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FRUK\MZO OBJAVA WEB 2024\"/>
    </mc:Choice>
  </mc:AlternateContent>
  <xr:revisionPtr revIDLastSave="0" documentId="8_{26A801CF-2BD6-438D-9005-C6E955ABCF2B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au, ud, stip., placa" sheetId="1" r:id="rId1"/>
    <sheet name="Dobavljači" sheetId="2" r:id="rId2"/>
  </sheets>
  <calcPr calcId="191029"/>
</workbook>
</file>

<file path=xl/calcChain.xml><?xml version="1.0" encoding="utf-8"?>
<calcChain xmlns="http://schemas.openxmlformats.org/spreadsheetml/2006/main">
  <c r="B15" i="1" l="1"/>
  <c r="C50" i="1" l="1"/>
  <c r="C34" i="1"/>
</calcChain>
</file>

<file path=xl/sharedStrings.xml><?xml version="1.0" encoding="utf-8"?>
<sst xmlns="http://schemas.openxmlformats.org/spreadsheetml/2006/main" count="9355" uniqueCount="1269">
  <si>
    <t>Šifra zap.</t>
  </si>
  <si>
    <t>Ukupno na teret poslodavca</t>
  </si>
  <si>
    <t>Autorski honorar</t>
  </si>
  <si>
    <t>001223</t>
  </si>
  <si>
    <t>001278</t>
  </si>
  <si>
    <t>000074</t>
  </si>
  <si>
    <t>000666</t>
  </si>
  <si>
    <t>000169</t>
  </si>
  <si>
    <t>000342</t>
  </si>
  <si>
    <t>000728</t>
  </si>
  <si>
    <t>000352</t>
  </si>
  <si>
    <t>000049</t>
  </si>
  <si>
    <t>000120</t>
  </si>
  <si>
    <t>Ugovor o djelu</t>
  </si>
  <si>
    <t>000221</t>
  </si>
  <si>
    <t>Ugovor o djelu (neto)</t>
  </si>
  <si>
    <t>000415</t>
  </si>
  <si>
    <t>000815</t>
  </si>
  <si>
    <t>Autorski honorar neto</t>
  </si>
  <si>
    <t>000372</t>
  </si>
  <si>
    <t>000785</t>
  </si>
  <si>
    <t>001275</t>
  </si>
  <si>
    <t>000390</t>
  </si>
  <si>
    <t>000517</t>
  </si>
  <si>
    <t>ugovor o djelu bruto II</t>
  </si>
  <si>
    <t>000051</t>
  </si>
  <si>
    <t>000231</t>
  </si>
  <si>
    <t>000208</t>
  </si>
  <si>
    <t>000230</t>
  </si>
  <si>
    <t>000357</t>
  </si>
  <si>
    <t>32371-Autorski honorari</t>
  </si>
  <si>
    <t>STIPENDIJA</t>
  </si>
  <si>
    <t xml:space="preserve">STIPENDIJA </t>
  </si>
  <si>
    <t>32372-Ugovor o djelu</t>
  </si>
  <si>
    <t>SVEUČILIŠTE U ZAGREBU</t>
  </si>
  <si>
    <t>Datum</t>
  </si>
  <si>
    <t>AGRONOMSKI FAKULTET</t>
  </si>
  <si>
    <t>Vrijeme</t>
  </si>
  <si>
    <t>SVETOŠIMUNSKA CESTA 25</t>
  </si>
  <si>
    <t>10000 Zagreb</t>
  </si>
  <si>
    <t>OIB 76023745044</t>
  </si>
  <si>
    <t>Kartica računa po datumu knjiženja</t>
  </si>
  <si>
    <t>Za račune od 321310 do 458110</t>
  </si>
  <si>
    <t xml:space="preserve"> </t>
  </si>
  <si>
    <t>Dat.knj.</t>
  </si>
  <si>
    <t>OPIS</t>
  </si>
  <si>
    <t>Duguje</t>
  </si>
  <si>
    <t>Potražuje</t>
  </si>
  <si>
    <t>SALDO</t>
  </si>
  <si>
    <t>Rbr</t>
  </si>
  <si>
    <t>Tem</t>
  </si>
  <si>
    <t>Rbs</t>
  </si>
  <si>
    <t>Dok</t>
  </si>
  <si>
    <t>Br.</t>
  </si>
  <si>
    <t>Upl.r.</t>
  </si>
  <si>
    <t>Poz.</t>
  </si>
  <si>
    <t>Mj.tr.</t>
  </si>
  <si>
    <t>Odjel</t>
  </si>
  <si>
    <t>Razdjel</t>
  </si>
  <si>
    <t>Projekt</t>
  </si>
  <si>
    <t>Funk.kl.</t>
  </si>
  <si>
    <t>Izvor</t>
  </si>
  <si>
    <t>Korisnik</t>
  </si>
  <si>
    <t>Račun: 321310: Seminari, savjetovanja i simpoziji</t>
  </si>
  <si>
    <t>Razdoblje: od 1.3.2024. do 31.3.2024.</t>
  </si>
  <si>
    <t>Stranica računa: 1</t>
  </si>
  <si>
    <t>URR 24/0000029 URA29/26 HRVATSKI VETERINARSKI INSTITUT 0003948 HRVATSKI VETERINARSKI INSTITUT</t>
  </si>
  <si>
    <t>UR</t>
  </si>
  <si>
    <t>R321-31</t>
  </si>
  <si>
    <t>0-26-0</t>
  </si>
  <si>
    <t>080081923</t>
  </si>
  <si>
    <t>A02 1001A100000</t>
  </si>
  <si>
    <t>0942</t>
  </si>
  <si>
    <t>3.1.</t>
  </si>
  <si>
    <t>URR 24/0000742 URA 742/29 MB SEMINAR 0138991 M.B. SEMINAR D.O.O.</t>
  </si>
  <si>
    <t>0-29-0</t>
  </si>
  <si>
    <t>URR 24/0000034 URA34/26 UDRUŽENJE MIKROBIOLOGA SRBIJE 0208086    UDRUŽENJE MIKROBIOLOGA SRBIJE</t>
  </si>
  <si>
    <t>URR 24/0000018 URA18/12 FUNDATIA UNIVERSITATII DE STIINTE AGRONOMICE 0150053    FUNDATIA UNIVERSITATII DE STIINTE</t>
  </si>
  <si>
    <t>R321-52</t>
  </si>
  <si>
    <t>1-12-13</t>
  </si>
  <si>
    <t>A01 1002A100001</t>
  </si>
  <si>
    <t>5.2.</t>
  </si>
  <si>
    <t>URR 24/0000006 URA 6/09 HRVATSKO DRUŠTVO BILJNE ZAŠTITE 0038393 HRVATSKO DRUŠTVO BILJNE ZAŠTITE</t>
  </si>
  <si>
    <t>R321-11</t>
  </si>
  <si>
    <t>1-09-0</t>
  </si>
  <si>
    <t>A01 1001A100001</t>
  </si>
  <si>
    <t>1.1.</t>
  </si>
  <si>
    <t>URR 24/0000793 URA 793/29 HGK 0002429 Hrvatska gospodarska komora</t>
  </si>
  <si>
    <t>0-29-57</t>
  </si>
  <si>
    <t xml:space="preserve">Refund. - S. Skendžić - kotizacija za 10. svjetski kongres zaštite bilja u Ateni </t>
  </si>
  <si>
    <t>BAI</t>
  </si>
  <si>
    <t>0-06-33</t>
  </si>
  <si>
    <t xml:space="preserve">Refund. - D. Lemić - kotizacija za 10. svjetski kongres zaštite bilja u Ateni </t>
  </si>
  <si>
    <t>URR 24/0000044 URA 44/26 HRVATSKI VETERINARSKI INSTITUT 0003948 HRVATSKI VETERINARSKI INSTITUT</t>
  </si>
  <si>
    <t>URR 24/0000036 URA 36/28 PREHRAMBENO TEHNOLOŠKI FAK. U OSIJEKU 0052493 PREHRAMBENO-TEHNOLOŠKI FAKULTET</t>
  </si>
  <si>
    <t>0-28-13</t>
  </si>
  <si>
    <t>Ukupno stavaka: 10</t>
  </si>
  <si>
    <t xml:space="preserve">SALDO: </t>
  </si>
  <si>
    <t>Račun: 322110: Uredski materijal</t>
  </si>
  <si>
    <t>URR 24/0000028 URA 28/01 ZVIBOR 0000027 ZVIBOR d.o.o.</t>
  </si>
  <si>
    <t>R322-31</t>
  </si>
  <si>
    <t>0-01-0</t>
  </si>
  <si>
    <t>A02 1001A100002</t>
  </si>
  <si>
    <t>URR 24/0000015 URA 15/02 ZVIBOR 0000027 ZVIBOR d.o.o.</t>
  </si>
  <si>
    <t>0-02-500</t>
  </si>
  <si>
    <t>URR 24/0000674 URA 674/29 ZVIBOR 0000027 ZVIBOR d.o.o.</t>
  </si>
  <si>
    <t>URR 24/0000031 URA 31/26 ZVIBOR 0000027 ZVIBOR d.o.o.</t>
  </si>
  <si>
    <t>URR 24/0000032 URA 32/26 ZVIBOR 0000027 ZVIBOR d.o.o.</t>
  </si>
  <si>
    <t>URR 24/0000009 URA 9/32 ZVIBOR 0000027 ZVIBOR d.o.o.</t>
  </si>
  <si>
    <t>R322-11</t>
  </si>
  <si>
    <t>1-32-1</t>
  </si>
  <si>
    <t>A01 1001A100002</t>
  </si>
  <si>
    <t>URR 24/0000005 URA 5/10 ZVIBOR 0000027 ZVIBOR d.o.o.</t>
  </si>
  <si>
    <t>0-10-0</t>
  </si>
  <si>
    <t>URR 24/0000014 URA 14/12 ZVIBOR 0000027 ZVIBOR d.o.o.</t>
  </si>
  <si>
    <t>0-12-0</t>
  </si>
  <si>
    <t>URR 24/0000015 URA 15/12 ZVIBOR 0000027 ZVIBOR d.o.o.</t>
  </si>
  <si>
    <t>URR 24/0000016 URA 16/12 ZVIBOR 0000027 ZVIBOR d.o.o.</t>
  </si>
  <si>
    <t>URR 24/0000005 URA 5/13 ZVIBOR 0000027 ZVIBOR d.o.o.</t>
  </si>
  <si>
    <t>0-13-3</t>
  </si>
  <si>
    <t>URR 24/0000018 URA 18/23 ZVIBOR 0000027 ZVIBOR d.o.o.</t>
  </si>
  <si>
    <t>1-23-802</t>
  </si>
  <si>
    <t>URR 24/0000019 URA 19/23 ZVIBOR 0000027 ZVIBOR d.o.o.</t>
  </si>
  <si>
    <t>0-23-14</t>
  </si>
  <si>
    <t>URR 24/0000020 URA 20/23 ZVIBOR 0000027 ZVIBOR d.o.o.</t>
  </si>
  <si>
    <t>URR 24/0000768 URA 768/29 ZVIBOR 0000027 ZVIBOR d.o.o.</t>
  </si>
  <si>
    <t>0-29-900</t>
  </si>
  <si>
    <t>URR 24/0000817 URA 817/29 ZVIBOR 0000027 ZVIBOR d.o.o.</t>
  </si>
  <si>
    <t>URR 24/0000827 URA 827/29 ZVIBOR 0000027 ZVIBOR d.o.o.</t>
  </si>
  <si>
    <t>URR 24/0000039 URA 39/01 ZVIBOR 0000027 ZVIBOR d.o.o.</t>
  </si>
  <si>
    <t xml:space="preserve">Refund. - H. Bakić Begić - fascikli </t>
  </si>
  <si>
    <t>0-14-555</t>
  </si>
  <si>
    <t>URR 24/0000915 URA 915/29 MIMCROTEAM 0000167 MICROTEAM</t>
  </si>
  <si>
    <t>R322-43</t>
  </si>
  <si>
    <t>0-29-105</t>
  </si>
  <si>
    <t>4.3.</t>
  </si>
  <si>
    <t>URR 24/0000923 URA 923/29 LINKS 0016063 LINKS</t>
  </si>
  <si>
    <t>URR 24/0000009 URA 9/22 ZVIBOR 0000027 ZVIBOR d.o.o.</t>
  </si>
  <si>
    <t>0-22-2</t>
  </si>
  <si>
    <t>URR 24/0000049 URA 49/01 ZVIBOR 0000027 ZVIBOR d.o.o.</t>
  </si>
  <si>
    <t>URR 24/0000023 URA 23/02 ZVIBOR 0000027 ZVIBOR d.o.o.</t>
  </si>
  <si>
    <t>0-02-0</t>
  </si>
  <si>
    <t>URR 24/0000023 URA 23/11 ZVIBOR 0000027 ZVIBOR d.o.o.</t>
  </si>
  <si>
    <t>0-11-500</t>
  </si>
  <si>
    <t>URR 24/0000048 URA 48/12 ZVIBOR 0000027 ZVIBOR d.o.o.</t>
  </si>
  <si>
    <t>URR 24/0001029 URA 1029/29 ZVIBOR 0000027 ZVIBOR d.o.o.</t>
  </si>
  <si>
    <t>0-29-105-21</t>
  </si>
  <si>
    <t>URR 24/0001030 URA 1030/29 ZVIBOR 0000027 ZVIBOR d.o.o.</t>
  </si>
  <si>
    <t>1-29-105-02</t>
  </si>
  <si>
    <t>URR 24/0001062 URA 1062/29 ZVIBOR 0000027 ZVIBOR d.o.o.</t>
  </si>
  <si>
    <t>Ukupno stavaka: 29</t>
  </si>
  <si>
    <t>Račun: 322120: Literatura (publikacije, časopisi, glasila, knjige i ostalo)</t>
  </si>
  <si>
    <t>URR 24/0000801 URA 801/29 TEB 0000795 TEB POSLOVNO SAVJETOVANJE d.o.o.</t>
  </si>
  <si>
    <t>Ukupno stavaka: 1</t>
  </si>
  <si>
    <t>Račun: 322140: Materijal i sredstva za čišćenje i održavanje</t>
  </si>
  <si>
    <t>URR 24/0000714 URA714/29 ORCUS PLUS 0182915 ORCUS PLUS d.o.o.</t>
  </si>
  <si>
    <t>URR 24/0000715 URA715/29 ORCUS PLUS 0182915 ORCUS PLUS d.o.o.</t>
  </si>
  <si>
    <t>URR 24/0000033 URA 33/26 RU VE 0000060 RU-VE D.O.O.</t>
  </si>
  <si>
    <t>URR 24/0000734 URA 734/29 DOMUS SESVETE 0136611 DOMUS SESVETE D.O.O.</t>
  </si>
  <si>
    <t>URR 24/0000747 URA 747/29 ORCUS PLUS 0182915 ORCUS PLUS d.o.o.</t>
  </si>
  <si>
    <t>URR 24/0000814 URA 814/29 GRADINA PROMET 0006424 GRADINA PROMETd.o.o.</t>
  </si>
  <si>
    <t>URR 24/0000815 URA 815/29 GRADINA PROMET 0006424 GRADINA PROMETd.o.o.</t>
  </si>
  <si>
    <t>URR 24/0000907 URA 907/29 GRADINA PROMET 0006424 GRADINA PROMETd.o.o.</t>
  </si>
  <si>
    <t>URR 24/0000908 URA 908/29 GRADINA PROMET 0006424 GRADINA PROMETd.o.o.</t>
  </si>
  <si>
    <t>URR 24/0000041 URA 41/26 BON TON 0021202 BON-TON TRGOVINA I USLUGE D.O.O.</t>
  </si>
  <si>
    <t>URR 24/0001042 URA 1042/29 GLOBAL DISTRI 0073350 GLOBAL DISTRI D.O.O.</t>
  </si>
  <si>
    <t>URR 24/0001043 URA 1043/29 GLOBAL DISTRI 0073350 GLOBAL DISTRI D.O.O.</t>
  </si>
  <si>
    <t>URR 24/0001054 URA 1054/29 ORCUS PLUS 0182915 ORCUS PLUS d.o.o.</t>
  </si>
  <si>
    <t>URR 24/0001055 URA 1055/29 ORCUS PLUS 0182915 ORCUS PLUS d.o.o.</t>
  </si>
  <si>
    <t>URR 24/0001056 URA 1056/29 ORCUS PLUS 0182915 ORCUS PLUS d.o.o.</t>
  </si>
  <si>
    <t>Ukupno stavaka: 15</t>
  </si>
  <si>
    <t>Račun: 322160: Materijal za higijenske potrebe i njegu</t>
  </si>
  <si>
    <t>URR 24/0000671 URA 671/29 GLOBAL DISTRI 0073350 GLOBAL DISTRI D.O.O.</t>
  </si>
  <si>
    <t>URR 24/0000685 URA 685/29 GLOBAL DISTRI 0073350 GLOBAL DISTRI D.O.O.</t>
  </si>
  <si>
    <t>URR 24/0000700 URA700/29 BON TON 0021202 BON-TON TRGOVINA I USLUGE D.O.O.</t>
  </si>
  <si>
    <t>URR 24/0000712 URA712/29 ORCUS PLUS 0182915 ORCUS PLUS d.o.o.</t>
  </si>
  <si>
    <t>URR 24/0000713 URA713/29 ORCUS PLUS 0182915 ORCUS PLUS d.o.o.</t>
  </si>
  <si>
    <t>URR 24/0000030 URA30/12 BON-TON 0021202 BON-TON TRGOVINA I USLUGE D.O.O.</t>
  </si>
  <si>
    <t>URR 24/0001051 URA 1051/29 BON TON 0021202 BON-TON TRGOVINA I USLUGE D.O.O.</t>
  </si>
  <si>
    <t>Ukupno stavaka: 7</t>
  </si>
  <si>
    <t>Račun: 322190: Ostali materijal za potrebe redovnog poslovanja</t>
  </si>
  <si>
    <t xml:space="preserve">REFUND. Š. PENTEK, ZA POTTEBE ODRŽAVANJA I TERENSKE NASTAVE </t>
  </si>
  <si>
    <t>0-28-103</t>
  </si>
  <si>
    <t>URR 24/0000009 URA09/17 PRINT STUDIO 0019496 PRINT STUDIO</t>
  </si>
  <si>
    <t>0-17-0</t>
  </si>
  <si>
    <t>URR 24/0000009 URA09/18 MEHANIZACIJA MILER 0128899 MEHANIZACIJA MILER D.O.O.</t>
  </si>
  <si>
    <t>0-18-332</t>
  </si>
  <si>
    <t>URR 24/0000011 URA11/18 STAKLOREZ ŽUKINA 0066141 STAKLOREZ  ŽUKINA</t>
  </si>
  <si>
    <t>0-18-103</t>
  </si>
  <si>
    <t>URR 24/0000012 URA12/18 BRIŠART 0015016 BRIŠART d.o.o.</t>
  </si>
  <si>
    <t>URR 24/0000005 URA05/24 GOREA PLUS 0070297 GOREA PLUS D.O.O.</t>
  </si>
  <si>
    <t>R322-52</t>
  </si>
  <si>
    <t>1-24-8926</t>
  </si>
  <si>
    <t>A01 1002A100002</t>
  </si>
  <si>
    <t>URR 24/0000006 URA06/24 P.T.D. 0010260 P.T.D. D.O.O.</t>
  </si>
  <si>
    <t>1-24-0</t>
  </si>
  <si>
    <t>URR 24/0000009 URA09/25 RU-VE 0000060 RU-VE D.O.O.</t>
  </si>
  <si>
    <t>1-25-0</t>
  </si>
  <si>
    <t>URR 24/0000010 URA10/25 RU-VE 0000060 RU-VE D.O.O.</t>
  </si>
  <si>
    <t>URR 24/0000012 URA12/25 EUROTIM 0099589 EUROTIM D.O.O.ZA USLUGE I TRGOVINU</t>
  </si>
  <si>
    <t>0-25-6</t>
  </si>
  <si>
    <t>URR 24/0000013 URA13/25 RU-VE 0000060 RU-VE D.O.O.</t>
  </si>
  <si>
    <t>URR 24/0000026 URA26/26 BON-TON 0021202 BON-TON TRGOVINA I USLUGE D.O.O.</t>
  </si>
  <si>
    <t>URR 24/0000027 URA27/26 KUŠIĆ PROMET 0003115 KUŠIĆ PROMET-MSH</t>
  </si>
  <si>
    <t>1-26-0</t>
  </si>
  <si>
    <t>URR 24/0000028 URA28/26 HRVATSKO MIKROBIOLOŠKO DRUŠTVO 0012211 HRVATSKO MIKROBILOŠKO DRUŠTVO</t>
  </si>
  <si>
    <t>URR 24/0000044 URA44/27 BON-TON 0021202 BON-TON TRGOVINA I USLUGE D.O.O.</t>
  </si>
  <si>
    <t>0-27-4</t>
  </si>
  <si>
    <t>URR 24/0000046 URA46/27 P.T.D. 0010260 P.T.D. D.O.O.</t>
  </si>
  <si>
    <t>1-27-4</t>
  </si>
  <si>
    <t>URR 24/0000014 URA14/28 TPO ŽINIĆ 0009393 TPO ŽINIĆ</t>
  </si>
  <si>
    <t>URR 24/0000015 URA15/28 MEDIN SAN 0046612 MEDIN SAN D.O.O.</t>
  </si>
  <si>
    <t>0-28-2</t>
  </si>
  <si>
    <t>URR 24/0000663 URA663/29 RUVE 0000060 RU-VE D.O.O.</t>
  </si>
  <si>
    <t>R322-57</t>
  </si>
  <si>
    <t>0-29-123</t>
  </si>
  <si>
    <t>5.7.</t>
  </si>
  <si>
    <t>URR 24/0000666 URA666/29 ORCUS PLUS 0182915 ORCUS PLUS d.o.o.</t>
  </si>
  <si>
    <t>URR 24/0000008 URA08/32 AGRO-DOM 0015415 AGRO-DOM</t>
  </si>
  <si>
    <t>1-32-0</t>
  </si>
  <si>
    <t>URR 24/0000004 URA04/24 GOREA PLUS 0070297 GOREA PLUS D.O.O.</t>
  </si>
  <si>
    <t>0-24-701</t>
  </si>
  <si>
    <t xml:space="preserve">REFUND. Z. JANJEČIĆ, PLIN U BOCI </t>
  </si>
  <si>
    <t>URR 24/0000026 URA26/01 ANTES 0098841    ANTES WEINBAU SERVICE</t>
  </si>
  <si>
    <t>0-01-9</t>
  </si>
  <si>
    <t>URR 24/0000005 URA 5/07 KEFO 0008184 KEFO  D.O.O.</t>
  </si>
  <si>
    <t>1-07-0</t>
  </si>
  <si>
    <t>URR 24/0000688 URA 688/29 KRONOMEDIA 0016640 KRONOMEDIA d.o.o.</t>
  </si>
  <si>
    <t>URR 24/0000698 URA 698/29 LINKS 0016063 LINKS</t>
  </si>
  <si>
    <t>URR 24/0000006 URA 6/19 LAGER COMMERCE 0029416 LAGER COMMERCE D.O.O.</t>
  </si>
  <si>
    <t>0-19-500</t>
  </si>
  <si>
    <t>URR 24/0000017 URA 17/23 RU VE 0000060 RU-VE D.O.O.</t>
  </si>
  <si>
    <t>1-23-21</t>
  </si>
  <si>
    <t>URR 24/0000018 URA18/28 ALTIUM INTERNATIONAL 0008516 Altium International d.o.o.</t>
  </si>
  <si>
    <t>1-28-0</t>
  </si>
  <si>
    <t>URR 24/0000010 URA 10/31 PEVEX 0010928 PEVEX D.D</t>
  </si>
  <si>
    <t>0-31-0</t>
  </si>
  <si>
    <t>URR 24/0000011 URA 11/31 PA-VIN 0001090 PA-VIN d.o.o.</t>
  </si>
  <si>
    <t>URR 24/0000013 URA 13/03 KEMO 0117102 KEMO D.O.O.</t>
  </si>
  <si>
    <t>0-03-0</t>
  </si>
  <si>
    <t>Stranica računa: 2</t>
  </si>
  <si>
    <t>URR 24/0000008 URA 8/24 GOREA PLUS 0070297 GOREA PLUS D.O.O.</t>
  </si>
  <si>
    <t>URR 24/0000009 URA 9/24 GOREA PLUS 0070297 GOREA PLUS D.O.O.</t>
  </si>
  <si>
    <t>URR 24/0000746 URA 746/29 PEVEX 0010928 PEVEX D.D</t>
  </si>
  <si>
    <t>URR 24/0000032 URA 32/01 KEMOLAB 0013242 KEMOLAB d.o.o.</t>
  </si>
  <si>
    <t>URR 24/0000016 URA16/02 EURO-BROD 0008141 EURO-BROD D.O.O.</t>
  </si>
  <si>
    <t>0-02-87</t>
  </si>
  <si>
    <t>URR 24/0000006 URA06/07 HEBE 0008575 HEBE, D.O.O.</t>
  </si>
  <si>
    <t>1-07-14</t>
  </si>
  <si>
    <t>URR 24/0000008 URA08/07 UTP 0008192 UTP-D.O.O. PULA</t>
  </si>
  <si>
    <t>URR 24/0000009 URA09/07 DIAGNOSTICA SKALPELI 0009784 DIAGNOSTICA  SKALPELI</t>
  </si>
  <si>
    <t>URR 24/0000010 URA 10/07 BIOSISTEMI 0000086 BIOSISTEMI D.O.O.</t>
  </si>
  <si>
    <t>URR 24/0000007 URA07/11 HIDRO LAB 0111333 HIDROLAB. D. O. O.</t>
  </si>
  <si>
    <t>0-11-6</t>
  </si>
  <si>
    <t>URR 24/0000015 URA15/11 AGROMAIS 0002321 AGROMAIS D.O.O.</t>
  </si>
  <si>
    <t>1-11-2019</t>
  </si>
  <si>
    <t>URR 24/0000031 URA31/12 ALTIUM INTERNATIONAL 0008516 Altium International d.o.o.</t>
  </si>
  <si>
    <t>URR 24/0000035 URA 35/12  KUNA CORPORATION 0002690 KUNA CORPORATION D.O.O.</t>
  </si>
  <si>
    <t>URR 24/0000036 URA 36/12  KUNA CORPORATION 0002690 KUNA CORPORATION D.O.O.</t>
  </si>
  <si>
    <t>URR 24/0000010 URA10/13 RU-VE 0000060 RU-VE D.O.O.</t>
  </si>
  <si>
    <t>1-13-0</t>
  </si>
  <si>
    <t>URR 24/0000011 URA11/14 RUVE 0000060 RU-VE D.O.O.</t>
  </si>
  <si>
    <t>0-14-500</t>
  </si>
  <si>
    <t>URR 24/0000016 URA16/14 RU-VE 0000060 RU-VE D.O.O.</t>
  </si>
  <si>
    <t>URR 24/0000018 URA18/14 LINKS 0016063 LINKS</t>
  </si>
  <si>
    <t>URR 24/0000020 URA20/14 ESA 0207233 ESA, OBRT ZA PRUŽANJE USLUGA U TURIZMU,</t>
  </si>
  <si>
    <t>1-14-777</t>
  </si>
  <si>
    <t>URR 24/0000005 URA05/16 LINKS 0016063 LINKS</t>
  </si>
  <si>
    <t>0-16-41</t>
  </si>
  <si>
    <t>URR 24/0000014 URA 14/17 OPG DRAŽEN KOCET 0207721 OBITELJSKO POLJOPRIVREDNO GOSPODARSTVO D</t>
  </si>
  <si>
    <t>1-17-5</t>
  </si>
  <si>
    <t>URR 24/0000006 URA 6/20 BIOVIT 0000353 BIOVIT D.O.O.</t>
  </si>
  <si>
    <t>1-20-14</t>
  </si>
  <si>
    <t>URR 24/0000022 URA 22/23 KANPAK 0040339 KANPAK D.O.O.</t>
  </si>
  <si>
    <t>R322-51</t>
  </si>
  <si>
    <t>5.1.</t>
  </si>
  <si>
    <t>URR 24/0000039 URA 39/12 EKO KART 0009199 EKO KART D.O.O.</t>
  </si>
  <si>
    <t>URR 24/0000050 URA 50/27 BAUHAUS 0000337 BAUHAUS-ZAGREB</t>
  </si>
  <si>
    <t xml:space="preserve">Refund. - Z. Grgić - akumulatorske škare </t>
  </si>
  <si>
    <t>0-16-18</t>
  </si>
  <si>
    <t xml:space="preserve">Refund. M. Reljić - sikafiber, vatr.ap. prah </t>
  </si>
  <si>
    <t>0-14-0</t>
  </si>
  <si>
    <t xml:space="preserve">Refund. - L. Brezinščak - kist </t>
  </si>
  <si>
    <t>0-29-18</t>
  </si>
  <si>
    <t xml:space="preserve">Refund. - L. Brezinščak - adblue, ina. lis 2 </t>
  </si>
  <si>
    <t xml:space="preserve">Refund. - L. Brezinščak -hrana za mačku </t>
  </si>
  <si>
    <t xml:space="preserve">Refund. - L. Brezinščak - opruga </t>
  </si>
  <si>
    <t xml:space="preserve">Refund. - L. Brezinščak - zupci za sijačicu </t>
  </si>
  <si>
    <t xml:space="preserve">Refund. - I. Habuš Jerčić - Festival znanosti "MUZZA" </t>
  </si>
  <si>
    <t>1-29-104</t>
  </si>
  <si>
    <t>URR 24/0000788 URA 788/29 PLASTFORM 0048275 PLASTFORM d.o.o.</t>
  </si>
  <si>
    <t>URR 24/0000789 URA 789/29 COLIĆ TRADE 0012840 COLIĆ TRADE d.o.o.</t>
  </si>
  <si>
    <t>URR 24/0000790 URA 790/29 COLIĆ TRADE 0012840 COLIĆ TRADE d.o.o.</t>
  </si>
  <si>
    <t>Stranica računa: 3</t>
  </si>
  <si>
    <t>URR 24/0000791 URA 791/29 KEMIKA 0007609 KEMIKA DIONIČKO  DRUŠTVO ZA PROIZVODNJU</t>
  </si>
  <si>
    <t>URR 24/0000794 URA 794/29 IVERO 0093149 IVERO D.O.O.</t>
  </si>
  <si>
    <t>1-29-105-970-03</t>
  </si>
  <si>
    <t>URR 24/0000036 URA 36/01 KEMOLAB 0013242 KEMOLAB d.o.o.</t>
  </si>
  <si>
    <t>URR 24/0000011 URA11/07 AGRITEST 0081639    AGRITEST SRL</t>
  </si>
  <si>
    <t>URR 24/0000013 URA13/31 KOKOT ENO 0139572 KOKOT ENO D.O.O.</t>
  </si>
  <si>
    <t xml:space="preserve">Refund. - I. Mustać - vezice </t>
  </si>
  <si>
    <t>0-14-10</t>
  </si>
  <si>
    <t xml:space="preserve">Refund. - H. Bakić Begić - kabel </t>
  </si>
  <si>
    <t xml:space="preserve">Refund. - R. Bažok - čitač smart kartica </t>
  </si>
  <si>
    <t>0-06-7</t>
  </si>
  <si>
    <t xml:space="preserve">Refund - H. Bakić Begić - etikete </t>
  </si>
  <si>
    <t>0-14-4</t>
  </si>
  <si>
    <t xml:space="preserve">Refund. - R. Bažok - rukavice, škare, vosak, ljepilo </t>
  </si>
  <si>
    <t xml:space="preserve">Refund. H. Bakić Begić - mjerač protoka vode </t>
  </si>
  <si>
    <t xml:space="preserve">Refund. - G. Fruk - kablovi </t>
  </si>
  <si>
    <t>0-05-19</t>
  </si>
  <si>
    <t>URR 24/0001008 URA 1008/29 AGROMAIS 0002321 AGROMAIS D.O.O.</t>
  </si>
  <si>
    <t>URR 24/0000019 URA 19/18 FITOPROMET 0000647 FITOPROMET d.o.o</t>
  </si>
  <si>
    <t>0-18-2</t>
  </si>
  <si>
    <t>URR 24/0000007 URA 7/19 KOPLAST 0011282 KOPLAST d.o.o.</t>
  </si>
  <si>
    <t>0-19-4</t>
  </si>
  <si>
    <t>URR 24/0000008 URA 8/19 CAMTEH 0167819 CAMTEH  D. O. O.</t>
  </si>
  <si>
    <t>0-19-11</t>
  </si>
  <si>
    <t>URR 24/0000055 URA 55/27 UTP 0008192 UTP-D.O.O. PULA</t>
  </si>
  <si>
    <t>URR 24/0000056 URA 56/27 UTP 0008192 UTP-D.O.O. PULA</t>
  </si>
  <si>
    <t>URR 24/0000057 URA 57/27 UTP 0008192 UTP-D.O.O. PULA</t>
  </si>
  <si>
    <t>URR 24/0000060 URA 60/27 BIOVIT 0000353 BIOVIT D.O.O.</t>
  </si>
  <si>
    <t>URR 24/0000061 URA 61/27 BIOVIT 0000353 BIOVIT D.O.O.</t>
  </si>
  <si>
    <t>URR 24/0000062 URA 62/27 LKB 0064629 LKB VERTRIEBS PODRUžNICA ZAGREB</t>
  </si>
  <si>
    <t>URR 24/0000063 URA 63/27 RU VE 0000060 RU-VE D.O.O.</t>
  </si>
  <si>
    <t>URR 24/0000025 URA 25/28 RIBNJACI KLJUČIĆ BRDO 0009377 RIBNJACI KLJUČIĆ BRDO</t>
  </si>
  <si>
    <t>0-28-0</t>
  </si>
  <si>
    <t>URR 24/0000030 URA 30/28 TPO ŽINIĆ 0009393 TPO ŽINIĆ</t>
  </si>
  <si>
    <t>URR 24/0000031 URA 31/28 LABOR ET MEDICINA 0007501 LABOR ET MEDICINA  d.o.o.</t>
  </si>
  <si>
    <t>1-28-7502-52</t>
  </si>
  <si>
    <t xml:space="preserve">VISA KARTICA - V. JURIŠIĆ - OSTALI MATERIJAL ZA POTREBE ZAVODA ZA ODRŽIVE TEHNOLOGIJE </t>
  </si>
  <si>
    <t>0-23-71</t>
  </si>
  <si>
    <t>URR 24/0000043 URA 43/01 ALTIUM 0008516 Altium International d.o.o.</t>
  </si>
  <si>
    <t>1-01-17</t>
  </si>
  <si>
    <t>URR 24/0000044 URA 44/01 ALTIUM 0008516 Altium International d.o.o.</t>
  </si>
  <si>
    <t>URR 24/0000045 URA 45/01 BIOVIT 0000353 BIOVIT D.O.O.</t>
  </si>
  <si>
    <t>URR 24/0000048 URA 48/01 PA-VIN 0001090 PA-VIN d.o.o.</t>
  </si>
  <si>
    <t>0-01-7</t>
  </si>
  <si>
    <t>URR 24/0000020 URA 20/02 EURO BROD 0008141 EURO-BROD D.O.O.</t>
  </si>
  <si>
    <t>0-02-11</t>
  </si>
  <si>
    <t>URR 24/0000017 URA 17/03 COLIĆ TRADE 0012840 COLIĆ TRADE d.o.o.</t>
  </si>
  <si>
    <t>0-03-6</t>
  </si>
  <si>
    <t>URR 24/0000015 URA 15/29 PA-VIN 0001090 PA-VIN d.o.o.</t>
  </si>
  <si>
    <t>URR 24/0000016 URA 16/31 ŠPO MATPLAST 0138053 ŠPO-MATPLAST D.O.O.</t>
  </si>
  <si>
    <t xml:space="preserve">REFUND. H. ŠANDOR - MLIJEKO ZA POTREBE ANALIZE </t>
  </si>
  <si>
    <t>Stranica računa: 4</t>
  </si>
  <si>
    <t xml:space="preserve">REFUND. - M. SKENDROVIĆ BABOJELIĆ - FOLIJA I MREŽE </t>
  </si>
  <si>
    <t>0-05-23</t>
  </si>
  <si>
    <t xml:space="preserve">REFUND. - M. SKENDROVIĆ BABOJELIĆ - OPTIČKI MIŠ </t>
  </si>
  <si>
    <t xml:space="preserve">REFUND. - V. BARUKČIĆ - VREĆICE ZA UZORKOVANJE </t>
  </si>
  <si>
    <t xml:space="preserve">REFUND. H. ŠANDOR - VRHNJE ZA  POTREBE ANALIZE </t>
  </si>
  <si>
    <t xml:space="preserve">REFUND. - J. JURAČAK - POTROŠNI MATERIJAL ZA PROVEDBU EKSPERIMENTA S KUŠANJEM MEDA </t>
  </si>
  <si>
    <t xml:space="preserve">REFUND. M. SKENDROVIĆ BABOJELIĆ - SUPSTRATI ZA SADNICE </t>
  </si>
  <si>
    <t>1-29-105-970-05</t>
  </si>
  <si>
    <t xml:space="preserve">REFUND. V. JURIŠIĆ - MIŠ </t>
  </si>
  <si>
    <t>URR 24/0000014 URA 14/07 BIOSISTEMI 0000086 BIOSISTEMI D.O.O.</t>
  </si>
  <si>
    <t>URR 24/0000015 URA 15/07 BIOSISTEMI 0000086 BIOSISTEMI D.O.O.</t>
  </si>
  <si>
    <t>URR 24/0000016 URA 16/07 BIOSISTEMI 0000086 BIOSISTEMI D.O.O.</t>
  </si>
  <si>
    <t>URR 24/0000017 URA 17/07 UTP 0008192 UTP-D.O.O. PULA</t>
  </si>
  <si>
    <t>URR 24/0000009 URA 9/09 BIOVIT 0000353 BIOVIT D.O.O.</t>
  </si>
  <si>
    <t>1-09-6639-52</t>
  </si>
  <si>
    <t>URR 24/0000026 URA 26/11 PEVEX 0010928 PEVEX D.D</t>
  </si>
  <si>
    <t>0-11-17</t>
  </si>
  <si>
    <t>URR 24/0000027 URA 27/11 RU VE 0000060 RU-VE D.O.O.</t>
  </si>
  <si>
    <t>0-11-8</t>
  </si>
  <si>
    <t>URR 24/0000011 URA 11/19 COLIĆ TRADE 0012840 COLIĆ TRADE d.o.o.</t>
  </si>
  <si>
    <t>0-19-13</t>
  </si>
  <si>
    <t>URR 24/0000012 URA 12/19 HG SPOT 0008770 HGSPOT GRUPA D.O.O.</t>
  </si>
  <si>
    <t>URR 24/0000013 URA 13/19 RWA HRVATSKA 0020850 RWA HRVATSKA D.O.O. ZA TRGOVINU I USLUGE</t>
  </si>
  <si>
    <t>URR 24/0000014 URA 14/19 RU VE 0000060 RU-VE D.O.O.</t>
  </si>
  <si>
    <t>URR 24/0000023 URA 23/25 RU VE 0000060 RU-VE D.O.O.</t>
  </si>
  <si>
    <t>1-25-14</t>
  </si>
  <si>
    <t>URR 24/0000046 URA 46/26 KUŠIĆ PROMET 0003115 KUŠIĆ PROMET-MSH</t>
  </si>
  <si>
    <t>URR 24/0000047 URA 47/26 KUŠIĆ PROMET 0003115 KUŠIĆ PROMET-MSH</t>
  </si>
  <si>
    <t>URR 24/0000070 URA 70/27 BIOVIT 0000353 BIOVIT D.O.O.</t>
  </si>
  <si>
    <t>URR 24/0000074 URA 74/27 RU VE 0000060 RU-VE D.O.O.</t>
  </si>
  <si>
    <t>URR 24/0000039 URA 39/28 RIBARSKI OBRT TRATUN 0170380 RIBARSKI OBRT " T R A T U N ", KOMIN, VL</t>
  </si>
  <si>
    <t>URR 24/0000042 URA 42/28 PTD 0010260 P.T.D. D.O.O.</t>
  </si>
  <si>
    <t>0-28-2-52</t>
  </si>
  <si>
    <t>URR 24/0000017 URA 17/31 EURO VRT 0049514 EURO-VRT D.O.O.</t>
  </si>
  <si>
    <t>URR 24/0001033 URA 1033/29 TEHNOPAN 0009130 TEHNOPAN</t>
  </si>
  <si>
    <t>URR 24/0001040 URA 1040/29 CIPRO 0007579 CIPRO LEPAJCI</t>
  </si>
  <si>
    <t>URR 24/0001041 URA 1041/29 GLOBAL DISTRI 0073350 GLOBAL DISTRI D.O.O.</t>
  </si>
  <si>
    <t>URR 24/0001063 URA 1063/29 LINKS 0016063 LINKS</t>
  </si>
  <si>
    <t xml:space="preserve">REFUND. - V. KOŠČAK MIOČIĆ-STOŠIĆ - BUKET CVIJEĆA </t>
  </si>
  <si>
    <t>0-02-29</t>
  </si>
  <si>
    <t xml:space="preserve">REFUND. V. KOŠČAK MIOČIĆ-STOŠIĆ - ADAPTER HDMI </t>
  </si>
  <si>
    <t xml:space="preserve">REFUND. V. KOŠČAK MIOČIĆ-STOŠIĆ - KAMERA WEB </t>
  </si>
  <si>
    <t xml:space="preserve">REFUND. V. KOŠČAK MIOČIĆ-STOŠIĆ - VIDEOKABEL SBOX </t>
  </si>
  <si>
    <t xml:space="preserve">REFUND. V. KOŠČAK MIOČIĆ-STOŠIĆ - EKSTERNI TVRDI DISK </t>
  </si>
  <si>
    <t>Stranica računa: 5</t>
  </si>
  <si>
    <t xml:space="preserve">REFUND. V. KOŠČAK MIOČIĆ-STOŠIĆ - ARANŽMAN SVJEŽEG CVIJEĆA </t>
  </si>
  <si>
    <t>Ukupno stavaka: 143</t>
  </si>
  <si>
    <t>Račun: 322310: Električna energija</t>
  </si>
  <si>
    <t>URR 24/0000702 URA702/29 HEP OPSKRBA 0009431 HEP - OPSKRBA D.O.O.</t>
  </si>
  <si>
    <t>1-29-0</t>
  </si>
  <si>
    <t>URR 24/0000703 URA703/29 HEP 0009431 HEP - OPSKRBA D.O.O.</t>
  </si>
  <si>
    <t>URR 24/0000704 URA704/29 HEP 0009431 HEP - OPSKRBA D.O.O.</t>
  </si>
  <si>
    <t>URR 24/0000705 URA705/29 HEP 0009431 HEP - OPSKRBA D.O.O.</t>
  </si>
  <si>
    <t>URR 24/0000706 URA706/29 HEP 0009431 HEP - OPSKRBA D.O.O.</t>
  </si>
  <si>
    <t>Knjižni zapisi dobavljača (Odobrenje) 24/00001 0009431 HEP - OPSKRBA D.O.O.</t>
  </si>
  <si>
    <t>KZ</t>
  </si>
  <si>
    <t>URR 24/0000779 URA779/29 HEP 0009431 HEP - OPSKRBA D.O.O.</t>
  </si>
  <si>
    <t>Knjižni zapisi dobavljača (Odobrenje) 24/00003 0009431 HEP - OPSKRBA D.O.O.</t>
  </si>
  <si>
    <t>URR 24/0000986 URA986/29 HEP ELEKTRA 0087785    HEP ELEKTRA D.O.O.</t>
  </si>
  <si>
    <t>URR 24/0000987 URA987/29 HEP ELEKTRA 0087785    HEP ELEKTRA D.O.O.</t>
  </si>
  <si>
    <t>0-29-293</t>
  </si>
  <si>
    <t>URR 24/0000988 URA988/29 HEP ELEKTRA 0087785    HEP ELEKTRA D.O.O.</t>
  </si>
  <si>
    <t>URR 24/0000989 URA989/29 HEP ELEKTRA 0087785    HEP ELEKTRA D.O.O.</t>
  </si>
  <si>
    <t>URR 24/0000990 URA990/29 HEP ELEKTRA 0087785    HEP ELEKTRA D.O.O.</t>
  </si>
  <si>
    <t>URR 24/0000991 URA991/29 HEP ELEKTRA 0087785    HEP ELEKTRA D.O.O.</t>
  </si>
  <si>
    <t>URR 24/0000992 URA992/29 HEP ELEKTRA 0087785    HEP ELEKTRA D.O.O.</t>
  </si>
  <si>
    <t>URR 24/0000993 URA993/29 HEP ELEKTRA 0087785    HEP ELEKTRA D.O.O.</t>
  </si>
  <si>
    <t>URR 24/0000994 URA994/29 HEP ELEKTRA 0087785    HEP ELEKTRA D.O.O.</t>
  </si>
  <si>
    <t>URR 24/0000996 URA996/29 HEP ELEKTRA 0087785    HEP ELEKTRA D.O.O.</t>
  </si>
  <si>
    <t>URR 24/0000997 URA997/29 HEP ELEKTRA 0087785    HEP ELEKTRA D.O.O.</t>
  </si>
  <si>
    <t>URR 24/0000998 URA998/29 HEP ELEKTRA 0087785    HEP ELEKTRA D.O.O.</t>
  </si>
  <si>
    <t>URR 24/0000999 URA999/29 HEP ELEKTRA 0087785    HEP ELEKTRA D.O.O.</t>
  </si>
  <si>
    <t>URR 24/0001000 URA1000/29 HEP ELEKTRA 0087785    HEP ELEKTRA D.O.O.</t>
  </si>
  <si>
    <t>URR 24/0001001 URA1001/29 HEP ELEKTRA 0087785    HEP ELEKTRA D.O.O.</t>
  </si>
  <si>
    <t>URR 24/0001003 URA1003/29 HEP ELEKTRA 0087785    HEP ELEKTRA D.O.O.</t>
  </si>
  <si>
    <t>URR 24/0001004 URA1004/29 HEP ELEKTRA 0087785    HEP ELEKTRA D.O.O.</t>
  </si>
  <si>
    <t>URR 24/0001006 URA1006/29 HEP ELEKTRA 0087785    HEP ELEKTRA D.O.O.</t>
  </si>
  <si>
    <t>URR 24/0001007 URA1007/29 HEP ELEKTRA 0087785    HEP ELEKTRA D.O.O.</t>
  </si>
  <si>
    <t>URR 24/0001009 URA1008/29 HEP ELEKTRA 0087785    HEP ELEKTRA D.O.O.</t>
  </si>
  <si>
    <t>URR 24/0001010 URA1009/29 HEP ELEKTRA 0087785    HEP ELEKTRA D.O.O.</t>
  </si>
  <si>
    <t>URR 24/0001022 URA 1022/29 HEP 0009431 HEP - OPSKRBA D.O.O.</t>
  </si>
  <si>
    <t>Knjižni zapisi dobavljača (Odobrenje) 24/00005 0009431 HEP - OPSKRBA D.O.O.</t>
  </si>
  <si>
    <t>Knjižni zapisi dobavljača (Terećenje) 24/00037 0087785 HEP ELEKTRA D.O.O.</t>
  </si>
  <si>
    <t>Ukupno stavaka: 32</t>
  </si>
  <si>
    <t>Račun: 322330: Plin</t>
  </si>
  <si>
    <t>URR 24/0000670 URA 670/29 MEĐIMURJE PLIN 0092037 MEĐIMURJE-PLIN D.O.O.</t>
  </si>
  <si>
    <t>URR 24/0000718 URA718/29 MEĐIMURJE PLIN 0092037 MEĐIMURJE-PLIN D.O.O.</t>
  </si>
  <si>
    <t>URR 24/0000719 URA719/29 MEĐIMURJE PLIN 0092037 MEĐIMURJE-PLIN D.O.O.</t>
  </si>
  <si>
    <t>URR 24/0000720 URA720/29 MEĐIMURJE PLIN 0092037 MEĐIMURJE-PLIN D.O.O.</t>
  </si>
  <si>
    <t>URR 24/0000721 URA721/29 MEĐIMURJE PLIN 0092037 MEĐIMURJE-PLIN D.O.O.</t>
  </si>
  <si>
    <t>URR 24/0000722 URA722/29 MEĐIMURJE PLIN 0092037 MEĐIMURJE-PLIN D.O.O.</t>
  </si>
  <si>
    <t>URR 24/0000723 URA723/29 MEĐIMURJE PLIN 0092037 MEĐIMURJE-PLIN D.O.O.</t>
  </si>
  <si>
    <t>URR 24/0000724 URA724/29 MEĐIMURJE PLIN 0092037 MEĐIMURJE-PLIN D.O.O.</t>
  </si>
  <si>
    <t>URR 24/0000725 URA725/29 MEĐIMURJE PLIN 0092037 MEĐIMURJE-PLIN D.O.O.</t>
  </si>
  <si>
    <t>URR 24/0000726 URA726/29 MEĐIMURJE PLIN 0092037 MEĐIMURJE-PLIN D.O.O.</t>
  </si>
  <si>
    <t>URR 24/0000727 URA727/29 MEĐIMURJE PLIN 0092037 MEĐIMURJE-PLIN D.O.O.</t>
  </si>
  <si>
    <t>URR 24/0000728 URA728/29 MEĐIMURJE PLIN 0092037 MEĐIMURJE-PLIN D.O.O.</t>
  </si>
  <si>
    <t>URR 24/0000729 URA729/29 MEĐIMURJE PLIN 0092037 MEĐIMURJE-PLIN D.O.O.</t>
  </si>
  <si>
    <t>URR 24/0000730 URA730/29 MEĐIMURJE PLIN 0092037 MEĐIMURJE-PLIN D.O.O.</t>
  </si>
  <si>
    <t>URR 24/0000744 URA 744/29 MEĐIMURJE PLIN 0092037 MEĐIMURJE-PLIN D.O.O.</t>
  </si>
  <si>
    <t>URR 24/0000749 URA 749/29 MEĐIMURJE PLIN 0092037 MEĐIMURJE-PLIN D.O.O.</t>
  </si>
  <si>
    <t>URR 24/0000750 URA 750/29 MEĐIMURJE PLIN 0092037 MEĐIMURJE-PLIN D.O.O.</t>
  </si>
  <si>
    <t>URR 24/0000751 URA 751/29 MEĐIMURJE PLIN 0092037 MEĐIMURJE-PLIN D.O.O.</t>
  </si>
  <si>
    <t>URR 24/0000752 URA 752/29 MEĐIMURJE PLIN 0092037 MEĐIMURJE-PLIN D.O.O.</t>
  </si>
  <si>
    <t>URR 24/0000753 URA 753/29 MEĐIMURJE PLIN 0092037 MEĐIMURJE-PLIN D.O.O.</t>
  </si>
  <si>
    <t>URR 24/0000754 URA 754/29 MEĐIMURJE PLIN 0092037 MEĐIMURJE-PLIN D.O.O.</t>
  </si>
  <si>
    <t>URR 24/0000755 URA 755/29 MEĐIMURJE PLIN 0092037 MEĐIMURJE-PLIN D.O.O.</t>
  </si>
  <si>
    <t>URR 24/0000756 URA 756/29 MEĐIMURJE PLIN 0092037 MEĐIMURJE-PLIN D.O.O.</t>
  </si>
  <si>
    <t>URR 24/0000757 URA 757/29 MEĐIMURJE PLIN 0092037 MEĐIMURJE-PLIN D.O.O.</t>
  </si>
  <si>
    <t>URR 24/0000758 URA 758/29 MEĐIMURJE PLIN 0092037 MEĐIMURJE-PLIN D.O.O.</t>
  </si>
  <si>
    <t>URR 24/0000759 URA 759/29 MEĐIMURJE PLIN 0092037 MEĐIMURJE-PLIN D.O.O.</t>
  </si>
  <si>
    <t>URR 24/0000760 URA 760/29 MEĐIMURJE PLIN 0092037 MEĐIMURJE-PLIN D.O.O.</t>
  </si>
  <si>
    <t>URR 24/0000761 URA 761/29 MEĐIMURJE PLIN 0092037 MEĐIMURJE-PLIN D.O.O.</t>
  </si>
  <si>
    <t>URR 24/0000762 URA 762/29 MEĐIMURJE PLIN 0092037 MEĐIMURJE-PLIN D.O.O.</t>
  </si>
  <si>
    <t>URR 24/0000763 URA 763/29 MEĐIMURJE PLIN 0092037 MEĐIMURJE-PLIN D.O.O.</t>
  </si>
  <si>
    <t>URR 24/0000764 URA 764/29 MEĐIMURJE PLIN 0092037 MEĐIMURJE-PLIN D.O.O.</t>
  </si>
  <si>
    <t>URR 24/0000765 URA 765/29 MEĐIMURJE PLIN 0092037 MEĐIMURJE-PLIN D.O.O.</t>
  </si>
  <si>
    <t>URR 24/0000766 URA 766/29 MEĐIMURJE PLIN 0092037 MEĐIMURJE-PLIN D.O.O.</t>
  </si>
  <si>
    <t>URR 24/0000767 URA 767/29 MEĐIMURJE PLIN 0092037 MEĐIMURJE-PLIN D.O.O.</t>
  </si>
  <si>
    <t>URR 24/0000926 URA 926/29 MEĐIMURJE PLIN 0092037 MEĐIMURJE-PLIN D.O.O.</t>
  </si>
  <si>
    <t>URR 24/0000927 URA 927/29 MEĐIMURJE PLIN 0092037 MEĐIMURJE-PLIN D.O.O.</t>
  </si>
  <si>
    <t>URR 24/0000928 URA 928/29 MEĐIMURJE PLIN 0092037 MEĐIMURJE-PLIN D.O.O.</t>
  </si>
  <si>
    <t>URR 24/0000929 URA 929/29 MEĐIMURJE PLIN 0092037 MEĐIMURJE-PLIN D.O.O.</t>
  </si>
  <si>
    <t>URR 24/0000930 URA 930/29 MEĐIMURJE PLIN 0092037 MEĐIMURJE-PLIN D.O.O.</t>
  </si>
  <si>
    <t>URR 24/0000931 URA 931/29 MEĐIMURJE PLIN 0092037 MEĐIMURJE-PLIN D.O.O.</t>
  </si>
  <si>
    <t>URR 24/0000932 URA 932/29 MEĐIMURJE PLIN 0092037 MEĐIMURJE-PLIN D.O.O.</t>
  </si>
  <si>
    <t>URR 24/0000933 URA 933/29 MEĐIMURJE PLIN 0092037 MEĐIMURJE-PLIN D.O.O.</t>
  </si>
  <si>
    <t>URR 24/0000934 URA 934/29 MEĐIMURJE PLIN 0092037 MEĐIMURJE-PLIN D.O.O.</t>
  </si>
  <si>
    <t>URR 24/0000935 URA 935/29 MEĐIMURJE PLIN 0092037 MEĐIMURJE-PLIN D.O.O.</t>
  </si>
  <si>
    <t>URR 24/0000936 URA 936/29 MEĐIMURJE PLIN 0092037 MEĐIMURJE-PLIN D.O.O.</t>
  </si>
  <si>
    <t>URR 24/0000937 URA 937/29 MEĐIMURJE PLIN 0092037 MEĐIMURJE-PLIN D.O.O.</t>
  </si>
  <si>
    <t>URR 24/0000938 URA 938/29 MEĐIMURJE PLIN 0092037 MEĐIMURJE-PLIN D.O.O.</t>
  </si>
  <si>
    <t>URR 24/0000939 URA 393/29 MEĐIMURJE PLIN 0092037 MEĐIMURJE-PLIN D.O.O.</t>
  </si>
  <si>
    <t>URR 24/0000940 URA 940/29 MEĐIMURJE PLIN 0092037 MEĐIMURJE-PLIN D.O.O.</t>
  </si>
  <si>
    <t>URR 24/0000941 URA 941/29 MEĐIMURJE PLIN 0092037 MEĐIMURJE-PLIN D.O.O.</t>
  </si>
  <si>
    <t>URR 24/0000942 URA 942/29 MEĐIMURJE PLIN 0092037 MEĐIMURJE-PLIN D.O.O.</t>
  </si>
  <si>
    <t>URR 24/0000943 URA 943/29 MEĐIMURJE PLIN 0092037 MEĐIMURJE-PLIN D.O.O.</t>
  </si>
  <si>
    <t>URR 24/0000944 URA 944/29 MEĐIMURJE PLIN 0092037 MEĐIMURJE-PLIN D.O.O.</t>
  </si>
  <si>
    <t>URR 24/0000945 URA 945/29 MEĐIMURJE PLIN 0092037 MEĐIMURJE-PLIN D.O.O.</t>
  </si>
  <si>
    <t>URR 24/0000946 URA 946/29 MEĐIMURJE PLIN 0092037 MEĐIMURJE-PLIN D.O.O.</t>
  </si>
  <si>
    <t>URR 24/0000947 URA 947/29 MEĐIMURJE PLIN 0092037 MEĐIMURJE-PLIN D.O.O.</t>
  </si>
  <si>
    <t>URR 24/0000948 URA 948/29 MEĐIMURJE PLIN 0092037 MEĐIMURJE-PLIN D.O.O.</t>
  </si>
  <si>
    <t>URR 24/0000949 URA 949/29 MEĐIMURJE PLIN 0092037 MEĐIMURJE-PLIN D.O.O.</t>
  </si>
  <si>
    <t>URR 24/0000950 URA 950/29 MEĐIMURJE PLIN 0092037 MEĐIMURJE-PLIN D.O.O.</t>
  </si>
  <si>
    <t>URR 24/0000951 URA 951/29 MEĐIMURJE PLIN 0092037 MEĐIMURJE-PLIN D.O.O.</t>
  </si>
  <si>
    <t>URR 24/0000952 URA 952/29 MEĐIMURJE PLIN 0092037 MEĐIMURJE-PLIN D.O.O.</t>
  </si>
  <si>
    <t>URR 24/0000953 URA 953/29 MEĐIMURJE PLIN 0092037 MEĐIMURJE-PLIN D.O.O.</t>
  </si>
  <si>
    <t>URR 24/0000954 URA 954/29 MEĐIMURJE PLIN 0092037 MEĐIMURJE-PLIN D.O.O.</t>
  </si>
  <si>
    <t>URR 24/0000955 URA 955/29 MEĐIMURJE PLIN 0092037 MEĐIMURJE-PLIN D.O.O.</t>
  </si>
  <si>
    <t>URR 24/0001044 URA 1044/29 MEĐIMURJE PLIN 0092037 MEĐIMURJE-PLIN D.O.O.</t>
  </si>
  <si>
    <t>URR 24/0001045 URA 1045/29 MEĐIMURJE PLIN 0092037 MEĐIMURJE-PLIN D.O.O.</t>
  </si>
  <si>
    <t>URR 24/0001046 URA 1046/29 MEĐIMURJE PLIN 0092037 MEĐIMURJE-PLIN D.O.O.</t>
  </si>
  <si>
    <t>URR 24/0001047 URA 1047/29 MEĐIMURJE PLIN 0092037 MEĐIMURJE-PLIN D.O.O.</t>
  </si>
  <si>
    <t>URR 24/0001048 URA 1048/29 MEĐIMURJE PLIN 0092037 MEĐIMURJE-PLIN D.O.O.</t>
  </si>
  <si>
    <t>URR 24/0001049 URA 1049/29 MEĐIMURJE PLIN 0092037 MEĐIMURJE-PLIN D.O.O.</t>
  </si>
  <si>
    <t>Ukupno stavaka: 70</t>
  </si>
  <si>
    <t>Račun: 322340: Motorni benzin i dizel gorivo</t>
  </si>
  <si>
    <t>URR 24/0000777 URA777/29 PETROL 0084620 PETROL D.O.O.</t>
  </si>
  <si>
    <t>URR 24/0000778 URA778/29 INA 0001260 INA INDUSTRIJA NAFTE d.d.</t>
  </si>
  <si>
    <t xml:space="preserve">Refund. - L. Brezinščak - gorivo </t>
  </si>
  <si>
    <t>URR 24/0000832 URA 832/29 PETROL 0084620 PETROL D.O.O.</t>
  </si>
  <si>
    <t>URR 24/0000982 URA 982/29 PETROL 0084620 PETROL D.O.O.</t>
  </si>
  <si>
    <t>URR 24/0000984 URA 984/29 INA 0001260 INA INDUSTRIJA NAFTE d.d.</t>
  </si>
  <si>
    <t>URR 24/0000021 URA 21/19 PETROL 0084620 PETROL D.O.O.</t>
  </si>
  <si>
    <t>Račun: 322440: Ostali materijal i dijelovi za tekuće i investicijsko održavanje</t>
  </si>
  <si>
    <t xml:space="preserve">REFUND. H.ŠANDOR, TIPLE, PODLOŠCI, VIJCI ZA MONTAŽU NAMJEŠTAJA </t>
  </si>
  <si>
    <t>0-27-0</t>
  </si>
  <si>
    <t>URR 24/0000010 URA 10/11 PEVEX 0010928 PEVEX D.D</t>
  </si>
  <si>
    <t>URR 24/0000011 URA 11/11 PEVEX 0010928 PEVEX D.D</t>
  </si>
  <si>
    <t>URR 24/0000012 URA 12/11 PEVEX 0010928 PEVEX D.D</t>
  </si>
  <si>
    <t>URR 24/0000013 URA 13/11 PEVEX 0010928 PEVEX D.D</t>
  </si>
  <si>
    <t>URR 24/0000014 URA 14/11 PEVEX 0010928 PEVEX D.D</t>
  </si>
  <si>
    <t xml:space="preserve">Refund. D. Preiner - alat i pribor za radove u plasteniku na Pokušalištu Jazbina </t>
  </si>
  <si>
    <t>0-01-70</t>
  </si>
  <si>
    <t>Račun: 322710: Službena, radna i zaštitna odjeća i obuća</t>
  </si>
  <si>
    <t>URR 24/0000032 URA32/12 SVIJET ZAŠTITE 0011827 SVIJET ZAŠTITE D.O.O.</t>
  </si>
  <si>
    <t>Račun: 323110: Usluge telefona, telefaksa</t>
  </si>
  <si>
    <t>URR 24/0000027 URA 27/01 HT 0000566 T-MOBILE</t>
  </si>
  <si>
    <t>R323-31</t>
  </si>
  <si>
    <t>URR 24/0000667 URA 667/29 HT 0000566 T-MOBILE</t>
  </si>
  <si>
    <t>URR 24/0000689 URA 689/29 HT 0000566 T-MOBILE</t>
  </si>
  <si>
    <t>URR 24/0000710 URA710/29 T COM 0000132 T-COM</t>
  </si>
  <si>
    <t>URR 24/0000711 URA711/29 TMOBILE 0000566 T-MOBILE</t>
  </si>
  <si>
    <t>URR 24/0000010 URA 10/24 HT 0000566 T-MOBILE</t>
  </si>
  <si>
    <t>URR 24/0000002 URA 2/11 HT 0000566 T-MOBILE</t>
  </si>
  <si>
    <t>0-11-0</t>
  </si>
  <si>
    <t>URR 24/0000003 URA 3/11 HT 0000566 T-MOBILE</t>
  </si>
  <si>
    <t>URR 24/0000004 URA 4/11HT 0000566 T-MOBILE</t>
  </si>
  <si>
    <t>URR 24/0000017 URA 17/12 HT 0000566 T-MOBILE</t>
  </si>
  <si>
    <t>URR 24/0000006 URA 6/13 HT 0000566 T-MOBILE</t>
  </si>
  <si>
    <t>0-13-0</t>
  </si>
  <si>
    <t>URR 24/0000007 URA 7/13 HT 0000566 T-MOBILE</t>
  </si>
  <si>
    <t>URR 24/0000007 URA 7/14 HT 0000566 T-MOBILE</t>
  </si>
  <si>
    <t>URR 24/0000008 URA 8/14 HT 0000566 T-MOBILE</t>
  </si>
  <si>
    <t>URR 24/0000006 URA 6/22 HT 0000566 T-MOBILE</t>
  </si>
  <si>
    <t>URR 24/0000010 URA10/06 HT 0000566 T-MOBILE</t>
  </si>
  <si>
    <t>URR 24/0000013 URA13/06 HT 0000566 T-MOBILE</t>
  </si>
  <si>
    <t>URR 24/0000007 URA07/07 HT 0000566 T-MOBILE</t>
  </si>
  <si>
    <t>0-07-0</t>
  </si>
  <si>
    <t>URR 24/0000005 URA05/09 T-MOBILE 0000566 T-MOBILE</t>
  </si>
  <si>
    <t>0-09-0</t>
  </si>
  <si>
    <t>URR 24/0000008 URA 8/16 HT 0000566 T-MOBILE</t>
  </si>
  <si>
    <t>R323-11</t>
  </si>
  <si>
    <t>1-16-11</t>
  </si>
  <si>
    <t>URR 24/0000819 URA 819/29 HT 0000132 T-COM</t>
  </si>
  <si>
    <t>URR 24/0000823 URA 823/29 HT 0000132 T-COM</t>
  </si>
  <si>
    <t>URR 24/0000007 URA 7/15 HT 0000566 T-MOBILE</t>
  </si>
  <si>
    <t>0-15-19</t>
  </si>
  <si>
    <t>URR 24/0000022 URA 22/17 HT 0000566 T-MOBILE</t>
  </si>
  <si>
    <t>0-17-17</t>
  </si>
  <si>
    <t>URR 24/0000904 URA 904/29 HT 0000566 T-MOBILE</t>
  </si>
  <si>
    <t>URR 24/0000905 URA 905/29 HT 0000566 T-MOBILE</t>
  </si>
  <si>
    <t>URR 24/0000906 URA 906/29 HT 0000566 T-MOBILE</t>
  </si>
  <si>
    <t>URR 24/0000995 URA 995/29 HT 0000566 T-MOBILE</t>
  </si>
  <si>
    <t>URR 24/0001002 URA 1002/29 HT 0000132 T-COM</t>
  </si>
  <si>
    <t>URR 24/0000013 URA 13/24 HT 0000566 T-MOBILE</t>
  </si>
  <si>
    <t>URR 24/0000059 URA 59/27 HT 0000566 T-MOBILE</t>
  </si>
  <si>
    <t>URR 24/0000021 URA 21/02 HT 0000566 T-MOBILE</t>
  </si>
  <si>
    <t>URR 24/0000018 URA 18/03 HT 0000566 T-MOBILE</t>
  </si>
  <si>
    <t>URR 24/0000012 URA 12/05 HT 0000566 T-MOBILE</t>
  </si>
  <si>
    <t>0-05-36</t>
  </si>
  <si>
    <t>URR 24/0000013 URA 13/07 HT 0000566 T-MOBILE</t>
  </si>
  <si>
    <t>URR 24/0000008 URA 8/09 HT 0000566 T-MOBILE</t>
  </si>
  <si>
    <t>URR 24/0000011 URA 11/10 HT 0000566 T-MOBILE</t>
  </si>
  <si>
    <t>URR 24/0000024 URA 24/11 HT 0000566 T-MOBILE</t>
  </si>
  <si>
    <t>URR 24/0000049 URA 49/12 HT 0000566 T-MOBILE</t>
  </si>
  <si>
    <t>URR 24/0000015 URA 15/13 HT 0000566 T-MOBILE</t>
  </si>
  <si>
    <t>URR 24/0000027 URA 27/14 HT 0000566 T-MOBILE</t>
  </si>
  <si>
    <t>URR 24/0000023 URA 23/18 HT 0000566 T-MOBILE</t>
  </si>
  <si>
    <t>URR 24/0000010 URA 10/19 HT 0000566 T-MOBILE</t>
  </si>
  <si>
    <t>0-19-0</t>
  </si>
  <si>
    <t>URR 24/0000022 URA 22/25 HT 0000566 T-MOBILE</t>
  </si>
  <si>
    <t>0-25-0</t>
  </si>
  <si>
    <t>URR 24/0000045 URA 45/26 HT 0000566 T-MOBILE</t>
  </si>
  <si>
    <t>URR 24/0000037 URA 37/28 HT 0000566 T-MOBILE</t>
  </si>
  <si>
    <t>URR 24/0000013 URA 13/32 HT 0000566 T-MOBILE</t>
  </si>
  <si>
    <t>0-32-30</t>
  </si>
  <si>
    <t>Ukupno stavaka: 47</t>
  </si>
  <si>
    <t>Račun: 323130: Poštarina (pisma, tiskanice i sl.)</t>
  </si>
  <si>
    <t>URR 24/0000693 URA 693/29 DHL 0000590 DHL INTERNATIONAL d.o.o</t>
  </si>
  <si>
    <t>URR 24/0000829 URA 829/29 HP 0000663 HP-HRVATSKA POŠTA  D.D.</t>
  </si>
  <si>
    <t>URR 24/0000830 URA 830/29 HP 0000663 HP-HRVATSKA POŠTA  D.D.</t>
  </si>
  <si>
    <t>URR 24/0000831 URA 831/29 HP 0000663 HP-HRVATSKA POŠTA  D.D.</t>
  </si>
  <si>
    <t>URR 24/0001005 URA 1005/29 HP 0000663 HP-HRVATSKA POŠTA  D.D.</t>
  </si>
  <si>
    <t>URR 24/0000058 URA 58/27 DHL 0000590 DHL INTERNATIONAL d.o.o</t>
  </si>
  <si>
    <t>URR 24/0000071 URA 71/27 DHL 0000590 DHL INTERNATIONAL d.o.o</t>
  </si>
  <si>
    <t>URR 24/0000072 URA 72/27 DHL 0000590 DHL INTERNATIONAL d.o.o</t>
  </si>
  <si>
    <t>Ukupno stavaka: 8</t>
  </si>
  <si>
    <t>Račun: 323190: Ostale usluge za komunikaciju i prijevoz</t>
  </si>
  <si>
    <t>URR 24/0000009 URA09/12 KUNA CORPORATION 0002690 KUNA CORPORATION D.O.O.</t>
  </si>
  <si>
    <t>URR 24/0000008 URA08/18 ANSAR ANALITIKA 0006297 ANSAR-ANALITIKA d.o.o.</t>
  </si>
  <si>
    <t>0-18-333</t>
  </si>
  <si>
    <t>URR 24/0000010 URA10/18 FANON 0010022 FANON D.O.O.</t>
  </si>
  <si>
    <t>URR 24/0000664 URA664/29 BEGEN 0025909 BEGEN d.o.o.</t>
  </si>
  <si>
    <t>URR 24/0000665 URA665/29 INSTITUT ZA HRVATSKI JEZIK 0058106 INSTITUT ZA HRVATSKI JEZIK I JEZIKOSLOVL</t>
  </si>
  <si>
    <t>URR 24/0000008 URA08/06 COLIĆ TRADE 0012840 COLIĆ TRADE d.o.o.</t>
  </si>
  <si>
    <t>URR 24/0000681 URA 681/29 EHONET 0037311 EHONET D.O.O.</t>
  </si>
  <si>
    <t>URR 24/0000690 URAS 690/29 EHONET 0037311 EHONET D.O.O.</t>
  </si>
  <si>
    <t>URR 24/0000011 URA 11/05 KOKOT AGRO 0046078 KOKOT AGRO D.O.O.</t>
  </si>
  <si>
    <t>0-05-31</t>
  </si>
  <si>
    <t>URR 24/0000735 URA 735/29 SLOBAL DISTRI 0073350 GLOBAL DISTRI D.O.O.</t>
  </si>
  <si>
    <t>URR 24/0000034 URA 34/12 KUNA CORPORATION 0002690 KUNA CORPORATION D.O.O.</t>
  </si>
  <si>
    <t>URR 24/0000005 URA05/20 GRAM-MOL 0012238 GRAM-MOL  d.o.o.</t>
  </si>
  <si>
    <t>1-20-2020</t>
  </si>
  <si>
    <t>URR 24/0000784 URA 784/29 UTP 0008192 UTP-D.O.O. PULA</t>
  </si>
  <si>
    <t>1-29-105-14</t>
  </si>
  <si>
    <t>URR 24/0000012 URA12/31 AGRA H-D- 0056200 AGRA - H D.O.O</t>
  </si>
  <si>
    <t>URR 24/0000786 URA 786/29 IKEA 0055077 IKEA HRVATSKA D.O.O.</t>
  </si>
  <si>
    <t>URR 24/0000018 URA18/02 DECATHLON 0071080 DECATHLON ZAGREB D.O.O.</t>
  </si>
  <si>
    <t>URR 24/0000787 URA 787/29 LOKVINA 0121258 LOKVINA D.O.O.</t>
  </si>
  <si>
    <t>URR 24/0000803 URA 803/29 NIBON PAK 0010944 NIBON PAK</t>
  </si>
  <si>
    <t>1-29-105-03</t>
  </si>
  <si>
    <t>URR 24/0000809 URA 809/29 PIN TRGOVINE 0188557 PIN TRGOVINE NAŠICE D.O.O.ZA TRGOVINU</t>
  </si>
  <si>
    <t>URR 24/0000825 URA 825/29 NIROSTA 0001619 NIROSTA d.o.o.</t>
  </si>
  <si>
    <t>URR 24/0000037 URA 37/01 JEDINSTVO KARTONAŽA 0030767 JEDINSTVO  Kartonaža d.o.o.</t>
  </si>
  <si>
    <t>R323-52</t>
  </si>
  <si>
    <t>URR 24/0000009 URA 9/15 LINKS 0016063 LINKS</t>
  </si>
  <si>
    <t>0-15-01</t>
  </si>
  <si>
    <t>URR 24/0000023 URA23/28 VECTRONIC AEROSPACE 0107778    VECTRONIC AEROSPACE GMBH</t>
  </si>
  <si>
    <t>URR 24/0000054 URA54/27 LABOR DR.HUNER GMBH 0116220    LABOR DR. HUFNER GMBH</t>
  </si>
  <si>
    <t>R323-43</t>
  </si>
  <si>
    <t>URR 24/0000024 URA24/28 VECTORNIC AEROSPACE 0107778    VECTRONIC AEROSPACE GMBH</t>
  </si>
  <si>
    <t>URR 24/0000042 URA42/01 VWR INTERNATIONAL 0089974    VWR INTERNATIONAL</t>
  </si>
  <si>
    <t>URR 24/0000026 URA26/14 UNIVERSITAT FUR BODENKULTUR WIEN 0010430    Universitat fur Bodenkultur Wien</t>
  </si>
  <si>
    <t>URR 24/0000046 URA 46/01 EURO BROD 0008141 EURO-BROD D.O.O.</t>
  </si>
  <si>
    <t>URR 24/0000013 URA 13/05 TENA.G 0089010 TENA-G D.O.O.ZA TRGOVINU,MARKETING I PRO</t>
  </si>
  <si>
    <t>URR 24/0000068 URA68/27 MUVA KEMPTEN 0013145    MUVA  KAMPTEN</t>
  </si>
  <si>
    <t>URR 24/0001026 URA 1026/29 OPG DAVOR CETINA 0042528 CETINA DAVOR</t>
  </si>
  <si>
    <t>URR 24/0000019 URA 19/03 KADMO 0066206 KADMO D.O.O.</t>
  </si>
  <si>
    <t>URR 24/0000050 URA 50/12 KUNA CORPORATION 0002690 KUNA CORPORATION D.O.O.</t>
  </si>
  <si>
    <t xml:space="preserve">VWR URA 42/01 PDV </t>
  </si>
  <si>
    <t>TE</t>
  </si>
  <si>
    <t xml:space="preserve">LABOR URA 54/27 PDV </t>
  </si>
  <si>
    <t xml:space="preserve">MUVA URA 68/27 PDV </t>
  </si>
  <si>
    <t xml:space="preserve">VECTRONIC URA 24/28 PDV </t>
  </si>
  <si>
    <t>Ukupno stavaka: 37</t>
  </si>
  <si>
    <t>Račun: 323210: Usluge tekućeg i investicijskog održavanja građevinskih objekata</t>
  </si>
  <si>
    <t>URR 24/0000739 URA739/29 INSTALACIJE TUFEKČIĆ 0015253 INSTALACIJE  TUFEKČIĆ d.o.o.</t>
  </si>
  <si>
    <t>0-29-902</t>
  </si>
  <si>
    <t>URR 24/0000740 URA740/29 INSTALACIJE TUFEKČIĆ 0015253 INSTALACIJE  TUFEKČIĆ d.o.o.</t>
  </si>
  <si>
    <t>URR 24/0000770 URA770/29 AB GRADNJA 0188018 AB GRADNJA D.O.O.</t>
  </si>
  <si>
    <t>R323-57</t>
  </si>
  <si>
    <t>URR 24/0000771 URA771/29 AB GRADNJA 0188018 AB GRADNJA D.O.O.</t>
  </si>
  <si>
    <t>URR 24/0000772 URA772/29 AB GRADNJA 0188018 AB GRADNJA D.O.O.</t>
  </si>
  <si>
    <t>URR 24/0000805 URA 805//29 ODA MONT 0002801 ODA MONT d.o.o.</t>
  </si>
  <si>
    <t>URR 24/0000806 URA 806/29 SEDRA CONSULTING 0188050 SEDRA CONSULTING d.o.o.</t>
  </si>
  <si>
    <t>URR 24/0000812 URA 812/29 KOMORSKI 0162043 Komorski d.o.o.</t>
  </si>
  <si>
    <t>URR 24/0000826 URA 826/29 SEDRA CONSULTING 0188050 SEDRA CONSULTING d.o.o.</t>
  </si>
  <si>
    <t>URR 24/0001012 URA1012/29 AB GRADNJA 0188018 AB GRADNJA D.O.O.</t>
  </si>
  <si>
    <t>URR 24/0001013 URA1013/29 AB GRADNJA, 0188018 AB GRADNJA D.O.O.</t>
  </si>
  <si>
    <t>URR 24/0001014 URA1014/29 AB GRADNJA 0188018 AB GRADNJA D.O.O.</t>
  </si>
  <si>
    <t>Ukupno stavaka: 12</t>
  </si>
  <si>
    <t>Račun: 323220: Usluge tekućeg i investicijskog održavanja postrojenja i opreme</t>
  </si>
  <si>
    <t>URR 24/0000024 URA24/26 KOBIS 0028550 KOBIS d.o.o. Zagreb</t>
  </si>
  <si>
    <t>URR 24/0000014 URA14/03 META-PLAST 0034398 META-PLAST D.O.O.</t>
  </si>
  <si>
    <t>URR 24/0000022 URA22/14 LABSERVIS 0014532 LABSERVIS d.o.o.</t>
  </si>
  <si>
    <t>URR 24/0000775 URA775/29 BAOTIĆ 0008133 BAOTIĆ</t>
  </si>
  <si>
    <t>URR 24/0000824 URA 824/29 NIROSTA 0001619 NIROSTA d.o.o.</t>
  </si>
  <si>
    <t>URR 24/0000041 URA41/01 E-DISTI 0191922    E-DISTI D.O.O.</t>
  </si>
  <si>
    <t>URR 24/0000020 URA 20/18 PETEK AUTOELEKTRIKA 0129372 PETEK AUTOELEKTRIKA I TRGOVINA</t>
  </si>
  <si>
    <t xml:space="preserve">PN 11-554/2024 I. BOGUNOVIĆ - GRADAC </t>
  </si>
  <si>
    <t>Račun: 323230: Usluge tekućeg i investicijskog održavanja prijevoznih sredstava</t>
  </si>
  <si>
    <t>URR 24/0000686 URA686/29 BAOTIĆ 0008133 BAOTIĆ</t>
  </si>
  <si>
    <t>URR 24/0000804 URA804/29 AUTOMAHER 0154350 Automaher d.o.o.</t>
  </si>
  <si>
    <t>URR 24/0000828 URA 828/29 BAOTIĆ 0008133 BAOTIĆ</t>
  </si>
  <si>
    <t>URR 24/0000916 URA 916/29 MB ZAGREB 0008664 MB-ZAGREB d.o.o.</t>
  </si>
  <si>
    <t>URR 24/0000917 URA 917/29 MB ZAGREB 0008664 MB-ZAGREB d.o.o.</t>
  </si>
  <si>
    <t>URR 24/0000038 URA 38/28 ČUTURA OBRT 0151955 ČUTURA, OBRT ZA SERVIS I TRGOVINU AUTO</t>
  </si>
  <si>
    <t>URR 24/0001034 URA 1034/29 AUTOMAHER 0154350 Automaher d.o.o.</t>
  </si>
  <si>
    <t>Račun: 323290: Ostale usluge tekućeg i investicijskog održavanja</t>
  </si>
  <si>
    <t>URR 24/0000807 URA 807/29 AUTO ELEKTRIKA VOKIĆ 0100870 AUTO ELEKTRIKA VOKIĆ D.O.O.</t>
  </si>
  <si>
    <t>URR 24/0000813 URA 813/29 BRIŠART 0015016 BRIŠART d.o.o.</t>
  </si>
  <si>
    <t>URR 24/0000816 URA 816/29 TK ELEVATOR 0154660 TK Elevator Eastern Europe Gmb</t>
  </si>
  <si>
    <t>URR 24/0000922 URA 922/29 EHONET 0037311 EHONET D.O.O.</t>
  </si>
  <si>
    <t>URR 24/0000018 URA 18/25 KSU 0002674 KSU COMPANY d.o.o.</t>
  </si>
  <si>
    <t>URR 24/0000022 URA 22/02 UNIKOMERC AUTOMOBILI 0148024 UNIKOMERC - AUTOMOBILI D.O.O.</t>
  </si>
  <si>
    <t>URR 24/0000010 URA 10/09 IVAN BURAZOVIĆ 0001406 IVAN BURAZOVIĆ</t>
  </si>
  <si>
    <t>URR 24/0001059 URA 1059/29 EHONET 0037311 EHONET D.O.O.</t>
  </si>
  <si>
    <t>URR 24/0001060 URA 1060/29 EHONET 0037311 EHONET D.O.O.</t>
  </si>
  <si>
    <t>URR 24/0001064 URA 1064/29 INSTALACIJE TUFEKČIĆ 0015253 INSTALACIJE  TUFEKČIĆ d.o.o.</t>
  </si>
  <si>
    <t>URR 24/0001065 URA 1065/29 INSTALACIJE TUFEKČIĆ 0015253 INSTALACIJE  TUFEKČIĆ d.o.o.</t>
  </si>
  <si>
    <t>Ukupno stavaka: 11</t>
  </si>
  <si>
    <t>Račun: 323410: Opskrba vodom</t>
  </si>
  <si>
    <t>URR 24/0000883 URA883/29 VODOOPSKRBA I ODVODNJA 0044873    VODOOPSKRBA I ODVODNJA D.O.O.</t>
  </si>
  <si>
    <t>URR 24/0000884 URA884/29 VODOOPSKRBA I ODVODNJA 0044873    VODOOPSKRBA I ODVODNJA D.O.O.</t>
  </si>
  <si>
    <t>URR 24/0000885 URA885/29 VODOOPSKRBA I ODVODNJA 0044873    VODOOPSKRBA I ODVODNJA D.O.O.</t>
  </si>
  <si>
    <t>0-29-290</t>
  </si>
  <si>
    <t>URR 24/0000886 URA886/29 VODOOPSKRBA I ODVODNJA 0044873    VODOOPSKRBA I ODVODNJA D.O.O.</t>
  </si>
  <si>
    <t>URR 24/0000887 URA887/29 VODOOPSKRBA I ODVODNJA 0044873    VODOOPSKRBA I ODVODNJA D.O.O.</t>
  </si>
  <si>
    <t>URR 24/0000888 URA888/29 VODOOPSKRBA I ODVODNJA 0044873    VODOOPSKRBA I ODVODNJA D.O.O.</t>
  </si>
  <si>
    <t>URR 24/0000889 URA889/29 VODOOPSKRBA I ODVODNJA 0044873    VODOOPSKRBA I ODVODNJA D.O.O.</t>
  </si>
  <si>
    <t>URR 24/0000890 URA890/29 VODOOPSKRBA I ODVODNJA 0044873    VODOOPSKRBA I ODVODNJA D.O.O.</t>
  </si>
  <si>
    <t>URR 24/0000891 URA891/29 VODOOPSKRBA I ODVODNJA 0044873    VODOOPSKRBA I ODVODNJA D.O.O.</t>
  </si>
  <si>
    <t>URR 24/0000892 URA892/29 VODOOPSKRBA I ODVODNJA 0044873    VODOOPSKRBA I ODVODNJA D.O.O.</t>
  </si>
  <si>
    <t>1-29-4</t>
  </si>
  <si>
    <t>URR 24/0000893 URA893/29 VODOOPSKRBA I ODVODNJA 0044873    VODOOPSKRBA I ODVODNJA D.O.O.</t>
  </si>
  <si>
    <t>0-29-292</t>
  </si>
  <si>
    <t>URR 24/0000894 URA894/29 VODOOPSKRBA I ODVODNJA 0044873    VODOOPSKRBA I ODVODNJA D.O.O.</t>
  </si>
  <si>
    <t>URR 24/0000895 URA895/29 VODOOPSKRBA I ODVODNJA 0044873    VODOOPSKRBA I ODVODNJA D.O.O.</t>
  </si>
  <si>
    <t>URR 24/0000896 URA896/29 VODOOPSKRBA I ODVODNJA 0044873    VODOOPSKRBA I ODVODNJA D.O.O.</t>
  </si>
  <si>
    <t>URR 24/0000897 URA897/29 VODOOPSKRBA I ODVODNJA 0044873    VODOOPSKRBA I ODVODNJA D.O.O.</t>
  </si>
  <si>
    <t>URR 24/0000964 URA964/29 VODOOPSKRBA I ODVODNJA 0044873    VODOOPSKRBA I ODVODNJA D.O.O.</t>
  </si>
  <si>
    <t>URR 24/0000965 URA965/29 VODOOPSKRBA I ODVODNJA 0044873    VODOOPSKRBA I ODVODNJA D.O.O.</t>
  </si>
  <si>
    <t>URR 24/0000966 URA966/29 VODOOPSKRBA I ODVODNJA 0044873    VODOOPSKRBA I ODVODNJA D.O.O.</t>
  </si>
  <si>
    <t>URR 24/0000967 URA967/29 VODOOPSKRBA I ODVODNJA 0044873    VODOOPSKRBA I ODVODNJA D.O.O.</t>
  </si>
  <si>
    <t>URR 24/0000968 URA968/29 VODOOPSKRBA I ODVODNJA 0044873    VODOOPSKRBA I ODVODNJA D.O.O.</t>
  </si>
  <si>
    <t>URR 24/0000969 URA968/29 VODOOPSKRBA I ODVODNJA 0044873    VODOOPSKRBA I ODVODNJA D.O.O.</t>
  </si>
  <si>
    <t>URR 24/0000970 URA970/29 VODOOPSKRBA I ODVODNJA 0044873    VODOOPSKRBA I ODVODNJA D.O.O.</t>
  </si>
  <si>
    <t>URR 24/0000971 URA971/29 VODOOPSKRBA I ODVODNJA 0044873    VODOOPSKRBA I ODVODNJA D.O.O.</t>
  </si>
  <si>
    <t>URR 24/0000972 URA972/29 VODOOPSKRBA I ODVODNJA 0044873    VODOOPSKRBA I ODVODNJA D.O.O.</t>
  </si>
  <si>
    <t>URR 24/0000973 URA973/29 VODOOPSKRBA I ODVODNJA 0044873    VODOOPSKRBA I ODVODNJA D.O.O.</t>
  </si>
  <si>
    <t>URR 24/0000974 URA974/29 VODOOPSKRBA I ODVODNJA 0044873    VODOOPSKRBA I ODVODNJA D.O.O.</t>
  </si>
  <si>
    <t>URR 24/0000975 URA975/29 VODOOPSKRBA I ODVODNJA 0044873    VODOOPSKRBA I ODVODNJA D.O.O.</t>
  </si>
  <si>
    <t>URR 24/0000976 URA976/29 VODOOPSKRBA I ODVODNJA 0044873    VODOOPSKRBA I ODVODNJA D.O.O.</t>
  </si>
  <si>
    <t>URR 24/0000978 URA977/29 VODOOPSKRBA I ODVODNJA 0044873    VODOOPSKRBA I ODVODNJA D.O.O.</t>
  </si>
  <si>
    <t>URR 24/0000979 URA979/29 VODOOPSKRBA I ODVODNJA 0044873    VODOOPSKRBA I ODVODNJA D.O.O.</t>
  </si>
  <si>
    <t>URR 24/0000980 URA980/29 VODOOPSKRBA I ODVODNJA 0044873    VODOOPSKRBA I ODVODNJA D.O.O.</t>
  </si>
  <si>
    <t>URR 24/0000981 URA981/29 VODOOPSKRBA I ODVODNJA 0044873    VODOOPSKRBA I ODVODNJA D.O.O.</t>
  </si>
  <si>
    <t>Račun: 323420: Iznošenje i odvoz smeća</t>
  </si>
  <si>
    <t>URR 24/0000833 URA 832/29 ČISTOĆA 0000400    ZAGREBAČKI HOLDING d.o.o.</t>
  </si>
  <si>
    <t>URR 24/0000834 URA 833/29 ČISTOĆA 0000400    ZAGREBAČKI HOLDING d.o.o.</t>
  </si>
  <si>
    <t>0-29-4</t>
  </si>
  <si>
    <t>URR 24/0000835 URA 834/29 ČISTOĆA 0000400    ZAGREBAČKI HOLDING d.o.o.</t>
  </si>
  <si>
    <t>URR 24/0000836 URA 835/29 ČISTOĆA 0000400    ZAGREBAČKI HOLDING d.o.o.</t>
  </si>
  <si>
    <t>URR 24/0000837 URA 836/29 ČISTOĆA 0000400    ZAGREBAČKI HOLDING d.o.o.</t>
  </si>
  <si>
    <t>URR 24/0000983 URA983/29 ZAGREBAČKI HOLDING ČISTOĆA 0000400    ZAGREBAČKI HOLDING d.o.o.</t>
  </si>
  <si>
    <t>URR 24/0000985 URA985/29 ZAGREBAČKI HOLDING ČISTOĆA 0000400    ZAGREBAČKI HOLDING d.o.o.</t>
  </si>
  <si>
    <t>URR 24/0001015 URA 1015/29 ČISTOĆA 0000400    ZAGREBAČKI HOLDING d.o.o.</t>
  </si>
  <si>
    <t>URR 24/0001016 URA 1016/29 ČISTOĆA 0000400    ZAGREBAČKI HOLDING d.o.o.</t>
  </si>
  <si>
    <t>URR 24/0001017 URA 1017/29 ČITSOĆA 0000400    ZAGREBAČKI HOLDING d.o.o.</t>
  </si>
  <si>
    <t>URR 24/0001018 URA 1018/29 ČISTOĆA 0000400    ZAGREBAČKI HOLDING d.o.o.</t>
  </si>
  <si>
    <t>URR 24/0001019 URA 1019/29 ČISTOĆA 0000400    ZAGREBAČKI HOLDING d.o.o.</t>
  </si>
  <si>
    <t>URR 24/0001020 URA 1020/29 ČISTOĆA 0000400    ZAGREBAČKI HOLDING d.o.o.</t>
  </si>
  <si>
    <t>Ukupno stavaka: 13</t>
  </si>
  <si>
    <t>Račun: 323470: Pričuva</t>
  </si>
  <si>
    <t>URR 24/0000847 URA 847/29 gradsko stambeno 0000434    GRADSKO STAMBENO KOMUNALNO GOSPODARSTVO</t>
  </si>
  <si>
    <t>0-29-297</t>
  </si>
  <si>
    <t>URR 24/0000848 URA 848/29 gradsko stambeno 0000434    GRADSKO STAMBENO KOMUNALNO GOSPODARSTVO</t>
  </si>
  <si>
    <t>URR 24/0000849 URA 849/29 gradsko stambeno 0000434    GRADSKO STAMBENO KOMUNALNO GOSPODARSTVO</t>
  </si>
  <si>
    <t>URR 24/0000850 URA 850/29 gradsko stambeno 0000434    GRADSKO STAMBENO KOMUNALNO GOSPODARSTVO</t>
  </si>
  <si>
    <t>Ukupno stavaka: 4</t>
  </si>
  <si>
    <t>Račun: 323490: Ostale komunalne usluge</t>
  </si>
  <si>
    <t>URR 24/0000838 URA 838/29 GSKG 0000035    ZAGREBAČKI HOLDING d.o.o.</t>
  </si>
  <si>
    <t>URR 24/0000839 URA 839/29 GSKG 0000035    ZAGREBAČKI HOLDING d.o.o.</t>
  </si>
  <si>
    <t>URR 24/0000840 URA 840/29 GSKG 0000035    ZAGREBAČKI HOLDING d.o.o.</t>
  </si>
  <si>
    <t>URR 24/0000841 URA 841/29 GSKG 0000035    ZAGREBAČKI HOLDING d.o.o.</t>
  </si>
  <si>
    <t>URR 24/0000842 URA 842/29 GSKG 0000035    ZAGREBAČKI HOLDING d.o.o.</t>
  </si>
  <si>
    <t>URR 24/0000843 URA 843/29 GSKG 0000035    ZAGREBAČKI HOLDING d.o.o.</t>
  </si>
  <si>
    <t>URR 24/0000844 URA 844/29 GSKG 0000035    ZAGREBAČKI HOLDING d.o.o.</t>
  </si>
  <si>
    <t>URR 24/0000845 URA 845/29 GSKG 0000035    ZAGREBAČKI HOLDING d.o.o.</t>
  </si>
  <si>
    <t>URR 24/0000846 URA 846/29 GSKG 0000035    ZAGREBAČKI HOLDING d.o.o.</t>
  </si>
  <si>
    <t>URR 24/0000852 URA 852/29 GRADSKI URED ZA OBNOVU 0000957    GRAD ZAGREB GRADSKI URED ZA PROSTORNU</t>
  </si>
  <si>
    <t>URR 24/0000854 URA 854/29 GRADSKI URED ZA OBNOVU 0000957    GRAD ZAGREB GRADSKI URED ZA PROSTORNU</t>
  </si>
  <si>
    <t>URR 24/0000855 URA 855/29 GRADSKI URED ZA OBNOVU 0000957    GRAD ZAGREB GRADSKI URED ZA PROSTORNU</t>
  </si>
  <si>
    <t>URR 24/0000856 URA 856/29 GRADSKI URED ZA OBNOVU 0000957    GRAD ZAGREB GRADSKI URED ZA PROSTORNU</t>
  </si>
  <si>
    <t>URR 24/0000857 URA 857/29 GRADSKI URED ZA OBNOVU 0000957    GRAD ZAGREB GRADSKI URED ZA PROSTORNU</t>
  </si>
  <si>
    <t>URR 24/0000858 URA 858/29 GRADSKI URED ZA OBNOVU 0000957    GRAD ZAGREB GRADSKI URED ZA PROSTORNU</t>
  </si>
  <si>
    <t>URR 24/0000859 URA 859/29 GRADSKI URED ZA OBNOVU 0000957    GRAD ZAGREB GRADSKI URED ZA PROSTORNU</t>
  </si>
  <si>
    <t>URR 24/0000860 URA 860/29 GRADSKI URED ZA OBNOVU 0000957    GRAD ZAGREB GRADSKI URED ZA PROSTORNU</t>
  </si>
  <si>
    <t>URR 24/0000861 URA 861/29 GRADSKI URED ZA OBNOVU 0000957    GRAD ZAGREB GRADSKI URED ZA PROSTORNU</t>
  </si>
  <si>
    <t>URR 24/0000862 URA 862/29 GRADSKI URED ZA OBNOVU 0000957    GRAD ZAGREB GRADSKI URED ZA PROSTORNU</t>
  </si>
  <si>
    <t>URR 24/0000863 URA 863/29 GRADSKI URED ZA OBNOVU 0000957    GRAD ZAGREB GRADSKI URED ZA PROSTORNU</t>
  </si>
  <si>
    <t>URR 24/0000864 URA 864/29 GRADSKI URED ZA OBNOVU 0000957    GRAD ZAGREB GRADSKI URED ZA PROSTORNU</t>
  </si>
  <si>
    <t>URR 24/0000865 URA 865/29 GRADSKI URED ZA OBNOVU 0000957    GRAD ZAGREB GRADSKI URED ZA PROSTORNU</t>
  </si>
  <si>
    <t>URR 24/0000866 URA 866/29 GRADSKI URED ZA OBNOVU 0000957    GRAD ZAGREB GRADSKI URED ZA PROSTORNU</t>
  </si>
  <si>
    <t>URR 24/0000867 URA 867/29 GRADSKI URED ZA OBNOVU 0000957    GRAD ZAGREB GRADSKI URED ZA PROSTORNU</t>
  </si>
  <si>
    <t>URR 24/0000868 URA 868/29 GRADSKI URED ZA OBNOVU 0000957    GRAD ZAGREB GRADSKI URED ZA PROSTORNU</t>
  </si>
  <si>
    <t>URR 24/0000869 URA 869/29 GRADSKI URED ZA OBNOVU 0000957    GRAD ZAGREB GRADSKI URED ZA PROSTORNU</t>
  </si>
  <si>
    <t>URR 24/0000870 URA 870/29 GRADSKI URED ZA OBNOVU 0000957    GRAD ZAGREB GRADSKI URED ZA PROSTORNU</t>
  </si>
  <si>
    <t>URR 24/0000871 URA 871/29 GRADSKI URED ZA OBNOVU 0000957    GRAD ZAGREB GRADSKI URED ZA PROSTORNU</t>
  </si>
  <si>
    <t>URR 24/0000872 URA 872/29 GRADSKI URED ZA OBNOVU 0000957    GRAD ZAGREB GRADSKI URED ZA PROSTORNU</t>
  </si>
  <si>
    <t>URR 24/0000873 URA 873/29 GRADSKI URED ZA OBNOVU 0000957    GRAD ZAGREB GRADSKI URED ZA PROSTORNU</t>
  </si>
  <si>
    <t>URR 24/0000874 URA 874/29 GRADSKI URED ZA OBNOVU 0000957    GRAD ZAGREB GRADSKI URED ZA PROSTORNU</t>
  </si>
  <si>
    <t>URR 24/0000875 URA 875/29 GRADSKI URED ZA OBNOVU 0000957    GRAD ZAGREB GRADSKI URED ZA PROSTORNU</t>
  </si>
  <si>
    <t>URR 24/0000876 URA 876/29 GRADSKI URED ZA OBNOVU 0000957    GRAD ZAGREB GRADSKI URED ZA PROSTORNU</t>
  </si>
  <si>
    <t>URR 24/0000877 URA 877/29 GRADSKI URED ZA OBNOVU 0000957    GRAD ZAGREB GRADSKI URED ZA PROSTORNU</t>
  </si>
  <si>
    <t>URR 24/0000881 URA 881/29 GRAD GLINA 0000930    SISAČKO-MOSLAVAČKA ŽUPANIJA GRAD-GLINA</t>
  </si>
  <si>
    <t>Ukupno stavaka: 35</t>
  </si>
  <si>
    <t>Račun: 323520: Zakupnine i najamnine za građevinske objekte</t>
  </si>
  <si>
    <t>URR 24/0000022 URA22/18 FAKULTET ŠUMARSTVA I DRVNE TEHNOLOGIJE 0166103 FAKULTET ŠUMARSTVA I DRVNE TEHNOLOGIJE</t>
  </si>
  <si>
    <t>0-18-20</t>
  </si>
  <si>
    <t>Račun: 323530: Zakupnine i najamnine za opremu</t>
  </si>
  <si>
    <t>URR 24/0000008 URA08/11 MESSER 0002712 MESSER CROATIA PLIN D.O.O.</t>
  </si>
  <si>
    <t>URR 24/0000010 URA10/14 MESSER 0002712 MESSER CROATIA PLIN D.O.O.</t>
  </si>
  <si>
    <t>URR 24/0000014 URA14/14 MESSER 0002712 MESSER CROATIA PLIN D.O.O.</t>
  </si>
  <si>
    <t>URR 24/0000021 URA21/23 MESSER 0002712 MESSER CROATIA PLIN D.O.O.</t>
  </si>
  <si>
    <t>Račun: 323540: Licence</t>
  </si>
  <si>
    <t xml:space="preserve">VISA KARTICA - I. KISIĆ - LICENCA ULTRA EDIT </t>
  </si>
  <si>
    <t>URR 24/0000040 URA40/01 ADDINSOFT 0155454    ADDINSOFT</t>
  </si>
  <si>
    <t>1-01-14</t>
  </si>
  <si>
    <t xml:space="preserve">REFUND. - E. JAKELIĆ - GODIŠNJA LICENCA ZA DROPBOX </t>
  </si>
  <si>
    <t>1-24-2022</t>
  </si>
  <si>
    <t>Ukupno stavaka: 3</t>
  </si>
  <si>
    <t>Račun: 323590: Ostale  zakupnine i najamnine</t>
  </si>
  <si>
    <t>URR 24/0000694 URA 694/29 KROKOTEKS 0148938 KROKOTEKS d.o.o.</t>
  </si>
  <si>
    <t>URR 24/0000701 URA701/29 COMPUTECH 0010200 COMPUTECH D.O.O.</t>
  </si>
  <si>
    <t>URR 24/0000741 URA 741/29 KROROTEKS 0148938 KROKOTEKS d.o.o.</t>
  </si>
  <si>
    <t>URR 24/0000023 URA 23/14 MESSER 0002712 MESSER CROATIA PLIN D.O.O.</t>
  </si>
  <si>
    <t>URR 24/0000030 URA 30/23 MESSER 0002712 MESSER CROATIA PLIN D.O.O.</t>
  </si>
  <si>
    <t>URR 24/0000811 URA 811/29 KONICA MINOLTA 0001554 KONICA MINOLTA HRVATSKA D.O.O.</t>
  </si>
  <si>
    <t>URR 24/0000961 URA 961/29 EKO FLOR 0000710 EKO - FLOR PLUS D.O.O.</t>
  </si>
  <si>
    <t>0-29-3</t>
  </si>
  <si>
    <t>URR 24/0000010 URA 10/15 KONICA 0001554 KONICA MINOLTA HRVATSKA D.O.O.</t>
  </si>
  <si>
    <t>0-15-0</t>
  </si>
  <si>
    <t>URR 24/0000064 URA 64/27 MESSER 0002712 MESSER CROATIA PLIN D.O.O.</t>
  </si>
  <si>
    <t>URR 24/0000065 URA 65/27 MESSER 0002712 MESSER CROATIA PLIN D.O.O.</t>
  </si>
  <si>
    <t>URR 24/0000066 URA 66/27 MESSER 0002712 MESSER CROATIA PLIN D.O.O.</t>
  </si>
  <si>
    <t>URR 24/0000067 URA 67/27 MESSER 0002712 MESSER CROATIA PLIN D.O.O.</t>
  </si>
  <si>
    <t>URR 24/0001057 URA 1057/29 COMPUTEH 0010200 COMPUTECH D.O.O.</t>
  </si>
  <si>
    <t>URR 24/0000001 URA 1/33 MESSER 0002712 MESSER CROATIA PLIN D.O.O.</t>
  </si>
  <si>
    <t>R323-56</t>
  </si>
  <si>
    <t>1-33-0</t>
  </si>
  <si>
    <t>5.6.</t>
  </si>
  <si>
    <t>URR 24/0000002 URA 2/33 MESSER 0002712 MESSER CROATIA PLIN D.O.O.</t>
  </si>
  <si>
    <t>URR 24/0000003 URA 3/33 MESSER 0002712 MESSER CROATIA PLIN D.O.O.</t>
  </si>
  <si>
    <t>URR 24/0000004 URA 4/33 MESSER 0002712 MESSER CROATIA PLIN D.O.O.</t>
  </si>
  <si>
    <t>Ukupno stavaka: 17</t>
  </si>
  <si>
    <t>Račun: 323610: Obvezni i preventivni zdravstveni pregledi zaposlenika</t>
  </si>
  <si>
    <t>URR 24/0000924 URA 924/29 DZ CENTAR 0013196 DOM ZDRAVLJA -CENTAR</t>
  </si>
  <si>
    <t>Račun: 323620: Veterinarske usluge</t>
  </si>
  <si>
    <t>URR 24/0000013 URA13/28 VETERINARSKA AMBULANTA GLINA 0139300 VETERINARSKA AMBULANTA GLINA D.O.O.</t>
  </si>
  <si>
    <t>URR 24/0000017 URA17/28 VETERINARSKA STANICA VG 0079936 VETERINARSKA STANICA VELIKA GORICA D.O.O</t>
  </si>
  <si>
    <t>URR 24/0000040 URA 40/28 VETERINARSKA STANICA VG 0079936 VETERINARSKA STANICA VELIKA GORICA D.O.O</t>
  </si>
  <si>
    <t>Račun: 323630: Laboratorijske usluge</t>
  </si>
  <si>
    <t>URR 24/0000014 URA14/25 BICRO BIOCENTAR 0080497 BICRO BIOCENTAR D.O.O.</t>
  </si>
  <si>
    <t>URR 24/0000017 URA17/25 SAEIRG 0208345    SUSTAINABLE AGRO-ENVIRONMENT</t>
  </si>
  <si>
    <t>0-25-14</t>
  </si>
  <si>
    <t>URR 24/0000017 URA17/11 WAGENINGEN 0006580    WAGENINGEN UNIVERSITY</t>
  </si>
  <si>
    <t>Račun: 323710: Autorski honorari</t>
  </si>
  <si>
    <t xml:space="preserve">AUTORSKI HONORAR 02/2024 </t>
  </si>
  <si>
    <t>0-02-14</t>
  </si>
  <si>
    <t>0-11-100</t>
  </si>
  <si>
    <t>0-17-46</t>
  </si>
  <si>
    <t>R323-51</t>
  </si>
  <si>
    <t>1-23-66</t>
  </si>
  <si>
    <t>1-29-020</t>
  </si>
  <si>
    <t>Račun: 323720: Ugovori o djelu</t>
  </si>
  <si>
    <t xml:space="preserve">UGOVOR O DJELU 02/2024 </t>
  </si>
  <si>
    <t>0-29-14</t>
  </si>
  <si>
    <t>1-28-33</t>
  </si>
  <si>
    <t>1-28-51</t>
  </si>
  <si>
    <t>Ukupno stavaka: 6</t>
  </si>
  <si>
    <t>Račun: 323730: Usluge odvjetnika i pravnog savjetovanja</t>
  </si>
  <si>
    <t>URR 24/0000878 URA 878/29 ODVJETNIČKO DRUŠTVO GLL 0073253    ODVJETNIČKO DRUŠTVO GRUBIŠIĆ &amp; LOVIĆ &amp; L</t>
  </si>
  <si>
    <t>URR 24/0000879 URA 879/29 ODVJETNIČKO DRUŠTVO GLL 0073253    ODVJETNIČKO DRUŠTVO GRUBIŠIĆ &amp; LOVIĆ &amp; L</t>
  </si>
  <si>
    <t>URR 24/0000880 URA 880/29 ODVJETNIČKO DRUŠTVO GLL 0073253    ODVJETNIČKO DRUŠTVO GRUBIŠIĆ &amp; LOVIĆ &amp; L</t>
  </si>
  <si>
    <t>Račun: 323770: Usluge agencija, studentskog servisa (prijepisi, prijevodi i drugo)</t>
  </si>
  <si>
    <t>URR 24/0000020 URA 20/12 SC VRAGOLOVIĆ 0000280 STUDENTSKI CENTAR U ZAGREBU</t>
  </si>
  <si>
    <t>URR 24/0000021 URA 21/12 SC MAGDIĆ 0000280 STUDENTSKI CENTAR U ZAGREBU</t>
  </si>
  <si>
    <t>URR 24/0000023 URA 23/12 SC LETO 0000280 STUDENTSKI CENTAR U ZAGREBU</t>
  </si>
  <si>
    <t>URR 24/0000024 URA 24/12 SC VRAGOLOVIĆ 0000280 STUDENTSKI CENTAR U ZAGREBU</t>
  </si>
  <si>
    <t>URR 24/0000025 URA 25/12 SC LETO 0000280 STUDENTSKI CENTAR U ZAGREBU</t>
  </si>
  <si>
    <t>URR 24/0000026 URA 26/12 SC MAGDIĆ 0000280 STUDENTSKI CENTAR U ZAGREBU</t>
  </si>
  <si>
    <t>URR 24/0000008 URA 8/15 NEOPLAZAM 0141453 NEOPLAZAM VL MARTINA PAVIĆ</t>
  </si>
  <si>
    <t>URR 24/0000015 URA 15/19 SC IVKOVIĆ 0000280 STUDENTSKI CENTAR U ZAGREBU</t>
  </si>
  <si>
    <t>0-19-3</t>
  </si>
  <si>
    <t>Račun: 323890: Ostale računalne usluge</t>
  </si>
  <si>
    <t>URR 24/0000038 URA 38/01 SERVERLAB 0073342 SERVERLAB</t>
  </si>
  <si>
    <t>Račun: 323910: Grafičke i tiskarske usluge, usluge kopiranja i uvezivanja i slično</t>
  </si>
  <si>
    <t>URR 24/0000015 URA15/23 NOVI VAL 0185680 NOVI VAL D.O.O.</t>
  </si>
  <si>
    <t xml:space="preserve">REFUND. J. KALITERNA, PLOTANJE POSTERA </t>
  </si>
  <si>
    <t>0-07-13</t>
  </si>
  <si>
    <t>URR 24/0000675 URA 675/29 INTERART GRAFIKA 0049379 INTERART GRAFIKA D.O.O.</t>
  </si>
  <si>
    <t>URR 24/0000707 URA707/29 INTERART GRAFIKA 0049379 INTERART GRAFIKA D.O.O.</t>
  </si>
  <si>
    <t xml:space="preserve">REFUND. V. JURIŠIĆ, PRINT PLAKATI </t>
  </si>
  <si>
    <t>1-29-105-970-23</t>
  </si>
  <si>
    <t>URR 24/0000007 URA07/10 KOPIRUS 0103691 KOPIRUS OBRT ZA USLUGE</t>
  </si>
  <si>
    <t>URR 24/0000033 URA33/12 PROMO-MIL 0007331 PROMO-MIL</t>
  </si>
  <si>
    <t>URR 24/0000037 URA37/12 KOPIJA PROMET 0008532 KOPIJA-PROMET D.O.O.</t>
  </si>
  <si>
    <t>URR 24/0000009 URA09/13 KPIRUS 0103691 KOPIRUS OBRT ZA USLUGE</t>
  </si>
  <si>
    <t>URR 24/0000015 URA15/14 INTERART GRAFIKA 0049379 INTERART GRAFIKA D.O.O.</t>
  </si>
  <si>
    <t>URR 24/0000776 URA776/29 INTERART GRAFIKA 0049379 INTERART GRAFIKA D.O.O.</t>
  </si>
  <si>
    <t>URR 24/0000783 URA 783/29 NOVI VAL 0185680 NOVI VAL D.O.O.</t>
  </si>
  <si>
    <t>URR 24/0000785 URA785/29 NOVI VAL 0185680 NOVI VAL D.O.O.</t>
  </si>
  <si>
    <t>URR 24/0000802 URA 802/29 BEST COPY 0039357 BEST COPY D.O.O.</t>
  </si>
  <si>
    <t>1-26-2022</t>
  </si>
  <si>
    <t>URR 24/0000006 URA 6/15 KONICA MINOLTA 0001554 KONICA MINOLTA HRVATSKA D.O.O.</t>
  </si>
  <si>
    <t>URR 24/0000882 URA 882/29 NOVI VAL 0185680 NOVI VAL D.O.O.</t>
  </si>
  <si>
    <t>URR 24/0000914 URA 914/29 GLAZER 0009415 GLAZER d.o.o.</t>
  </si>
  <si>
    <t>URR 24/0000040 URA 40/26 INTERART GRAFIKA 0049379 INTERART GRAFIKA D.O.O.</t>
  </si>
  <si>
    <t>URR 24/0000019 URA 19/02 CIBO COPY 0109150 CIBO COPY</t>
  </si>
  <si>
    <t>URR 24/0001025 URA 1025/29 CIBO COPY 0109150 CIBO COPY</t>
  </si>
  <si>
    <t>URR 24/0000050 URA 50/01 KOPIRUS 0103691 KOPIRUS OBRT ZA USLUGE</t>
  </si>
  <si>
    <t>0-01-29</t>
  </si>
  <si>
    <t>URR 24/0000024 URA 24/06 KOPIJA PROMET 0008532 KOPIJA-PROMET D.O.O.</t>
  </si>
  <si>
    <t>1-06-0</t>
  </si>
  <si>
    <t>URR 24/0000023 URA 23/17 TROJAK PROMOCIJE 0124702 TROJAK PROMOCIJE J.D.O.O.</t>
  </si>
  <si>
    <t>URR 24/0001031 URA 1031/29 KOPIJA PROMET 0008532 KOPIJA-PROMET D.O.O.</t>
  </si>
  <si>
    <t>1-29-105-970-09</t>
  </si>
  <si>
    <t>URR 24/0001035 URA 1035/29 NOVI VAL 0185680 NOVI VAL D.O.O.</t>
  </si>
  <si>
    <t>URR 24/0001036 URA 1036/29 NOVI VAL 0185680 NOVI VAL D.O.O.</t>
  </si>
  <si>
    <t>Ukupno stavaka: 26</t>
  </si>
  <si>
    <t>Račun: 323940: Usluge pri registraciji prijevoznih sredstava</t>
  </si>
  <si>
    <t>URR 24/0000011 URA11/03 BAOTIĆ 0008133 BAOTIĆ</t>
  </si>
  <si>
    <t>URR 24/0000015 URA15/06 BAOTIĆ 0008133 BAOTIĆ</t>
  </si>
  <si>
    <t>Ukupno stavaka: 2</t>
  </si>
  <si>
    <t>Račun: 323950: Usluge čišćenja, pranja i slično</t>
  </si>
  <si>
    <t>URR 24/0000035 URA 35/01 LEMIA 0056642 LEMIA D.O.O.</t>
  </si>
  <si>
    <t>URR 24/0000047 URA 47/01 LEMIA 0056642 LEMIA D.O.O.</t>
  </si>
  <si>
    <t>Račun: 323960: Usluge čuvanja imovine i osoba</t>
  </si>
  <si>
    <t>URR 24/0000696 URA 696/29 ZAŠTITA ATEST 0053694 ZAŠTITA-ATEST D.O.O.</t>
  </si>
  <si>
    <t>URR 24/0000748 URA 748/29 ZAŠTITA ATEST 0053694 ZAŠTITA-ATEST D.O.O.</t>
  </si>
  <si>
    <t>URR 24/0000810 URA 810/29 BRADA 0052450 BRADA D.O.O.</t>
  </si>
  <si>
    <t>URR 24/0001032 URA 1032/29 ZAŠTITA JURENEC 0011860 ZAŠTITA JURENEC d.o.o.</t>
  </si>
  <si>
    <t>Račun: 323990: Ostale nespomenute usluge</t>
  </si>
  <si>
    <t>URR 24/0000013 URA13/18 HAPIH 0000345 HRVATSKI CENTAR ZA POLJ.HRANU I SELO</t>
  </si>
  <si>
    <t>URR 24/0000025 URA25/26 REAX LAB 0120790 REAX LAB D.O.O.</t>
  </si>
  <si>
    <t>URR 24/0000042 URA42/27 METROTEKA 0052779 METROTEKA D.O.O.</t>
  </si>
  <si>
    <t>URR 24/0000043 URA43/27 METTLER TOLEDO 0013030 METTLER-TOLEDO d.o.o.</t>
  </si>
  <si>
    <t>URR 24/0000045 URA45/27 MIRIAM LOGISTIKA 0102199 MIRIAM LOGISTIKA D.O.O.</t>
  </si>
  <si>
    <t>URR 24/0000652 URA652/29 EKO FLOR PLUS 0000710 EKO - FLOR PLUS D.O.O.</t>
  </si>
  <si>
    <t>URR 24/0000653 URA653/29 ZAŠTITA JURENEC 0011860 ZAŠTITA JURENEC d.o.o.</t>
  </si>
  <si>
    <t>URR 24/0000654 URA654/29 KONICA MINOLTA 0001554 KONICA MINOLTA HRVATSKA D.O.O.</t>
  </si>
  <si>
    <t>URR 24/0000655 URA655/29 KONICA MINOLTA 0001554 KONICA MINOLTA HRVATSKA D.O.O.</t>
  </si>
  <si>
    <t>URR 24/0000656 URA656/29 SRCE 0000809 SRCE SVEUČILIŠNI RAČUNSKI CENTAR</t>
  </si>
  <si>
    <t>URR 24/0000657 URA657/29 TK ELEVATOR 0154660 TK Elevator Eastern Europe Gmb</t>
  </si>
  <si>
    <t>URR 24/0000658 URA658/29 SUPERFLUO 0036722 SUPERFLUO D.O.O.</t>
  </si>
  <si>
    <t>URR 24/0000659 URA659/29 FINA 0005363 FINA FINANCIJSKA AGENCIJA</t>
  </si>
  <si>
    <t>URR 24/0000012 URA 12/02 ZELENA INFRASTRUKTURA 0103950 ZELENA INFRASTRUKTURA D.O.O.</t>
  </si>
  <si>
    <t>0-02-88</t>
  </si>
  <si>
    <t>URR 24/0000672 URA672/29 DRŽAVNI NSPEKTORAT 0126110    DRŽAVNI INSPEKTORAT</t>
  </si>
  <si>
    <t>1-29-18</t>
  </si>
  <si>
    <t>URR 24/0000676 URA 676/29 US ARHITEKTI 0195316 US arhitekti d.o.o.</t>
  </si>
  <si>
    <t>URR 24/0000677 URA 677/29 HT 0000566 T-MOBILE</t>
  </si>
  <si>
    <t>URR 24/0000679 URA 679/29 US ARHITEKTI 0195316 US arhitekti d.o.o.</t>
  </si>
  <si>
    <t>URR 24/0000680 URA 680/29 EHONET 0037311 EHONET D.O.O.</t>
  </si>
  <si>
    <t>URR 24/0000682 URA 682/29 WEBX 0104531 WEBX</t>
  </si>
  <si>
    <t>0-29-300</t>
  </si>
  <si>
    <t>URR 24/0000683 URA 683/29 FINA 0005363 FINA FINANCIJSKA AGENCIJA</t>
  </si>
  <si>
    <t>URR 24/0000691 URA 691/29 LIBUSOFT 0007820 LIBUSOFT CICOM d.o.o.</t>
  </si>
  <si>
    <t>URR 24/0000699 URA 699/29 US ARHITEKTI 0195316 US arhitekti d.o.o.</t>
  </si>
  <si>
    <t xml:space="preserve">Refund. - VISA  kartica - Kisić </t>
  </si>
  <si>
    <t>URR 24/0000732 URA 732/29 DIAS 0205664 D.I.A.S. D.O.O.</t>
  </si>
  <si>
    <t>0-29-2024</t>
  </si>
  <si>
    <t>URR 24/0000736 URA736/29 IVAN BURAZOVIĆ 0001406 IVAN BURAZOVIĆ</t>
  </si>
  <si>
    <t>URR 24/0000737 URA737/29 IVAN BURAZOVIĆ 0001406 IVAN BURAZOVIĆ</t>
  </si>
  <si>
    <t>URR 24/0000738 URA738/29 IVAN BURAZOVIĆ 0001406 IVAN BURAZOVIĆ</t>
  </si>
  <si>
    <t>URR 24/0000743 URA 743/29 MACK MK 0021911 MACK-M.K. D.O.O.ZA USLUGE I TRGOVINU</t>
  </si>
  <si>
    <t>URR 24/0000033 URA33/01 HAPIH 0000345 HRVATSKI CENTAR ZA POLJ.HRANU I SELO</t>
  </si>
  <si>
    <t>0-01-77</t>
  </si>
  <si>
    <t>URR 24/0000034 URA34/01 HAPIH 0000345 HRVATSKI CENTAR ZA POLJ.HRANU I SELO</t>
  </si>
  <si>
    <t>URR 24/0000008 URA08/10 KSU 0002674 KSU COMPANY d.o.o.</t>
  </si>
  <si>
    <t>URR 24/0000022 URA22/12 KEY PROJECT 0206113 Key project d.o.o. za usluge</t>
  </si>
  <si>
    <t>URR 24/0000027 URA27/12 KOKOT AGRO 0046078 KOKOT AGRO D.O.O.</t>
  </si>
  <si>
    <t>URR 24/0000038 URA38/12 KOPIJA PROMET 0008532 KOPIJA-PROMET D.O.O.</t>
  </si>
  <si>
    <t>URR 24/0000012 URA12/14 KSU 0002674 KSU COMPANY d.o.o.</t>
  </si>
  <si>
    <t>URR 24/0000019 URA 19/14 KSU 0002674 KSU COMPANY d.o.o.</t>
  </si>
  <si>
    <t>URR 24/0000025 URA 25/14 INSTITUT RUĐER BOŠKOVIĆ 0002640 INSTITUT RUĐER BOŠKOVIĆ</t>
  </si>
  <si>
    <t>URR 24/0000013 URA 13/17 KBS MEDIA 0207772 KBS MEDIA, VL. DONALD JEDVAJ</t>
  </si>
  <si>
    <t>URR 24/0000781 URA781/29 SERVERLAB 0073342 SERVERLAB</t>
  </si>
  <si>
    <t>URR 24/0000782 URA782/29 SRCE 0000809 SRCE SVEUČILIŠNI RAČUNSKI CENTAR</t>
  </si>
  <si>
    <t>URR 24/0000795 URA 795/29 UKTH 0195782 UDRUGA KONDICIJSKIH TRENERA HRVATSKE</t>
  </si>
  <si>
    <t>URR 24/0000798 URA 798/29 NARODNE NOVINE 0001589 NARODNE NOVINE d.d.</t>
  </si>
  <si>
    <t>URR 24/0000800 URA 800/29 VEKTOR GRUPA 0130664 VEKTOR GRUPA D.O.O.</t>
  </si>
  <si>
    <t>URR 24/0000808 URA 808/29 FINA 0005363 FINA FINANCIJSKA AGENCIJA</t>
  </si>
  <si>
    <t>URR 24/0000818 URA 818/29 UNIBIS 0004871 UNIBIS d.o.o</t>
  </si>
  <si>
    <t>URR 24/0000822 URA 822/29 MACK MK 0021911 MACK-M.K. D.O.O.ZA USLUGE I TRGOVINU</t>
  </si>
  <si>
    <t>URR 24/0000031 URA31/23 SOCIETY OF THERMAL ENGINEERS OF SERBIA 0207330    SOCIETY OF THERMAL ENGINEERS OF SERBIA</t>
  </si>
  <si>
    <t>URR 24/0000053 URA 53/27 DRŽAVNI INSPEKTORAT 0126110    DRŽAVNI INSPEKTORAT</t>
  </si>
  <si>
    <t>URR 24/0000851 URA851/29 MDPI 0046922    MDPI AG</t>
  </si>
  <si>
    <t>0-29-36</t>
  </si>
  <si>
    <t>URR 24/0000853 URA853/29 MDPI 0046922    MDPI AG</t>
  </si>
  <si>
    <t>URR 24/0000900 URA 900/29 NARODNE NOVINE 0001589 NARODNE NOVINE d.d.</t>
  </si>
  <si>
    <t>URR 24/0000902 URA 902/29 AKD 0036463 AGENCIJA ZA KOMERCIJALNU DJELATNOST</t>
  </si>
  <si>
    <t>URR 24/0000903 URA 903/29 NARODNE NOVINE 0001589 NARODNE NOVINE d.d.</t>
  </si>
  <si>
    <t>URR 24/0000909 URA 909/29 KRUNIX 0186236 KRUNNIX PROJEKT DRUŠTVO S OGRANICENOM</t>
  </si>
  <si>
    <t>URR 24/0000910 URA 910/29 KRUNIX 0186236 KRUNNIX PROJEKT DRUŠTVO S OGRANICENOM</t>
  </si>
  <si>
    <t>URR 24/0000913 URA 913/29 NARODNE NOVINE 0001589 NARODNE NOVINE d.d.</t>
  </si>
  <si>
    <t>URR 24/0000920 URA 920/29 NARODNE NOVINE 0001589 NARODNE NOVINE d.d.</t>
  </si>
  <si>
    <t>URR 24/0000925 URA 925/29 NARODNE NOVINE 0001589 NARODNE NOVINE d.d.</t>
  </si>
  <si>
    <t>URR 24/0000960 URA 960/29 FINA 0005363 FINA FINANCIJSKA AGENCIJA</t>
  </si>
  <si>
    <t>URR 24/0000962 URA 962/29 FINA 0005363 FINA FINANCIJSKA AGENCIJA</t>
  </si>
  <si>
    <t>URR 24/0000963 URA 963/29 FINA 0005363 FINA FINANCIJSKA AGENCIJA</t>
  </si>
  <si>
    <t>URR 24/0000010 URA10/32 MDPI 0046922    MDPI AG</t>
  </si>
  <si>
    <t>URR 24/0000011 URA11/32 MDPI 0046922    MDPI AG</t>
  </si>
  <si>
    <t>URR 24/0000043 URA 43/26 HOSTING CENTAR 0179302 Hosting centar d.o.o.</t>
  </si>
  <si>
    <t>URR 24/0000021 URA21/25 INSTITUTO DE INVESTIGACIONES AGROPECUARIAS 0153753    INSTITUTO DE INVESTIGACIONES</t>
  </si>
  <si>
    <t>URR 24/0000026 URA26/17 BILENDI 0209279    BILENDI GMBH</t>
  </si>
  <si>
    <t>URR 24/0000027 URA27/17 BILENDI 0209279    BILENDI GMBH</t>
  </si>
  <si>
    <t>URR 24/0000073 URA 73/27 KONICA 0001554 KONICA MINOLTA HRVATSKA D.O.O.</t>
  </si>
  <si>
    <t>URR 24/0000075 URA 75/27 NZJZ A. ŠTAMPAR 0026697 NASTAVNI ZAVOD ZA JAVNO ZDRAVSTVO</t>
  </si>
  <si>
    <t>URR 24/0000076 URA 76/27 METROTEKA 0052779 METROTEKA D.O.O.</t>
  </si>
  <si>
    <t>URR 24/0000077 URA 77/27 METROTEKA 0052779 METROTEKA D.O.O.</t>
  </si>
  <si>
    <t>URR 24/0000024 URA24/02 MDPI 0046922    MDPI AG</t>
  </si>
  <si>
    <t>1-02-40</t>
  </si>
  <si>
    <t>URR 24/0000013 URA13/10 WAGENINGEN 0006580    WAGENINGEN UNIVERSITY</t>
  </si>
  <si>
    <t>0-10-4</t>
  </si>
  <si>
    <t>URR 24/0000024 URA 24/17 A.T.I 0107387 A.T.I. D.O.O.</t>
  </si>
  <si>
    <t>URR 24/0000025 URA 25/17 PRORSUS KOMUNIKACIJE 0193410 PRORSUS KOMUNIKACIJE d.o.o.</t>
  </si>
  <si>
    <t>URR 24/0000078 URA 78/27 PREHRAMBENO BIOTEHNOLOŠKI FAKULTET 0001031 PREHRAMBENO-BIOTEHNOLOŠKI FAKULTET</t>
  </si>
  <si>
    <t>URR 24/0001050 URA 1050/29 AKD 0036463 AGENCIJA ZA KOMERCIJALNU DJELATNOST</t>
  </si>
  <si>
    <t>URR 24/0001053 URA 1053/29 CAPITAL ING 0188026 CAPITAL ING d.o.o.</t>
  </si>
  <si>
    <t>URR 24/0001058 URA 1058/29 LIBUSOFT 0007820 LIBUSOFT CICOM d.o.o.</t>
  </si>
  <si>
    <t>URR 24/0001066 URA1066/29 JOHN WILEY AND SOND LTD 0037923    JOHN WILEY AND SONS LTD</t>
  </si>
  <si>
    <t xml:space="preserve">REFUND. - JANA ŠIC ŽLABUR - IZRADA KLJUČEVA </t>
  </si>
  <si>
    <t>0-23-0</t>
  </si>
  <si>
    <t>URR 24/0000028 URA28/17 IMPROVE 0208981 IMPROVE d.o.o. za usluge</t>
  </si>
  <si>
    <t xml:space="preserve">BILENDI URA 26/17 PDV </t>
  </si>
  <si>
    <t xml:space="preserve">BILENDI URA 27/17 PDV </t>
  </si>
  <si>
    <t xml:space="preserve">ASSOCIAZIONE URA 79/27 PDV </t>
  </si>
  <si>
    <t xml:space="preserve">LABTIM URA 91/27 PDV </t>
  </si>
  <si>
    <t>Ukupno stavaka: 87</t>
  </si>
  <si>
    <t>Račun: 329210: Premije osiguranja prijevoznih sredstava</t>
  </si>
  <si>
    <t>URR 24/0000695 URA 695/29 CROATIA OSIGURANJE 0000671 CROATIA OSIGURANJE</t>
  </si>
  <si>
    <t>R329-31</t>
  </si>
  <si>
    <t>URR 24/0000697 URA 697/29 CROATIA OSIGURANJE 0000671 CROATIA OSIGURANJE</t>
  </si>
  <si>
    <t>R329-43</t>
  </si>
  <si>
    <t>URR 24/0000011 URA11/06 CROATIA OSIGURANJE 0000671 CROATIA OSIGURANJE</t>
  </si>
  <si>
    <t>URR 24/0000012 URA12/06 CROATIA OSIGURANJE 0000671 CROATIA OSIGURANJE</t>
  </si>
  <si>
    <t>Račun: 329230: Premije osiguranja zaposlenih</t>
  </si>
  <si>
    <t>URR 24/0000010 URA10/17 ALLIANZ 0084387 ALLIANZ ZAGREB D.D</t>
  </si>
  <si>
    <t>URR 24/0000014 URA 14/18 WIENER OSIGURANJE 0045071 WIENER OSIGURANJE VIENNA INSURANCE GROUP</t>
  </si>
  <si>
    <t>R329-11</t>
  </si>
  <si>
    <t>1-18-14</t>
  </si>
  <si>
    <t>URR 24/0000017 URA 17/18 ADRIATIC OSIGURANJE 0001210 ADRIATIC OSIGURANJE D.D.</t>
  </si>
  <si>
    <t>URR 24/0000024 URA24/14 E-TOURS 0004944 E-TOURS d.o.o</t>
  </si>
  <si>
    <t>1-14-0</t>
  </si>
  <si>
    <t>URR 24/0000017 URA 17/02 ADRIATIC OSIGURANJE 0001210 ADRIATIC OSIGURANJE D.D.</t>
  </si>
  <si>
    <t>0-02-3</t>
  </si>
  <si>
    <t>URR 24/0000049 URA 49/27 CROATIA OSIGURANJE 0000671 CROATIA OSIGURANJE</t>
  </si>
  <si>
    <t>URR 24/0000021 URA 21/17 ALLIANZ 0084387 ALLIANZ ZAGREB D.D</t>
  </si>
  <si>
    <t>URR 24/0001061 URA 1061/29 UNIQA OSIGURANJE 0010871 UNIQA OSIGURANJE d.d</t>
  </si>
  <si>
    <t>Račun: 329310: Reprezentacija</t>
  </si>
  <si>
    <t>URR 24/0000010 URA10/28 GAVRANOVIĆ 0127019 GAVRANOVIĆ D.O.O.</t>
  </si>
  <si>
    <t>URR 24/0000011 URA11/28 GAVRANOVIĆ 0127019 GAVRANOVIĆ D.O.O.</t>
  </si>
  <si>
    <t>URR 24/0000012 URA12/28 GAVRANOVIĆ 0127019 GAVRANOVIĆ D.O.O.</t>
  </si>
  <si>
    <t>URR 24/0000016 URA16/28 MARTINAJ OBRT 0139270 MARTINAJ OBRT</t>
  </si>
  <si>
    <t>URR 24/0000687 URA 687/29 ŽIVA VODA 0000019 ŽIVA VODA D.O.O.</t>
  </si>
  <si>
    <t>URR 24/0000692 URA 692/29 ŽIVA VODA 0000019 ŽIVA VODA D.O.O.</t>
  </si>
  <si>
    <t>URR 24/0000708 URA708/29 ŽIVA VODA 0000019 ŽIVA VODA D.O.O.</t>
  </si>
  <si>
    <t>URR 24/0000709 URA709/29 ŽIVA VODA 0000019 ŽIVA VODA D.O.O.</t>
  </si>
  <si>
    <t>URR 24/0000716 URA716/29 ROTO DINAMIC 0000159 ROTO DINAMIC D.O.O.</t>
  </si>
  <si>
    <t>URR 24/0000717 URA717/29 ROTO DINAMIC 0000159 ROTO DINAMIC D.O.O.</t>
  </si>
  <si>
    <t xml:space="preserve">REFUND. I.KISIĆ, REPREZENTACIJA-VISA KARTICA </t>
  </si>
  <si>
    <t>URR 24/0000030 URA 30/26 ROTO DINAMIC 0000159 ROTO DINAMIC D.O.O.</t>
  </si>
  <si>
    <t>URR 24/0000019 URA 19/28 GAVRANOVIĆ 0127019 GAVRANOVIĆ D.O.O.</t>
  </si>
  <si>
    <t>URR 24/0000020 URA 20/28 MARTINAJ 0139270 MARTINAJ OBRT</t>
  </si>
  <si>
    <t xml:space="preserve">REFUND. N. OPAČIĆ, ORGANIZACIJA RADIONICE U SKLOPU ERASMUS+ PROJEKTA EASY GARDENING </t>
  </si>
  <si>
    <t>R329-52</t>
  </si>
  <si>
    <t>1-23-111</t>
  </si>
  <si>
    <t>URR 24/0000006 URA 6/10 ŽIVA VODA 0000019 ŽIVA VODA D.O.O.</t>
  </si>
  <si>
    <t>URR 24/0000005 URA 5/11 ŽIVA VODA 0000019 ŽIVA VODA D.O.O.</t>
  </si>
  <si>
    <t>URR 24/0000006 URA 6/11 ŽIVA VODA 0000019 ŽIVA VODA D.O.O.</t>
  </si>
  <si>
    <t>URR 24/0000009 URA 9/11 ROTO DINAMIC 0000159 ROTO DINAMIC D.O.O.</t>
  </si>
  <si>
    <t>URR 24/0000019 URA 19/12 ŽIVA VODA 0000019 ŽIVA VODA D.O.O.</t>
  </si>
  <si>
    <t>URR 24/0000028 URA 28/12 ROTO DINAMIC 0000159 ROTO DINAMIC D.O.O.</t>
  </si>
  <si>
    <t>URR 24/0000029 URA 29/12 ROTO DINAMIC 0000159 ROTO DINAMIC D.O.O.</t>
  </si>
  <si>
    <t>URR 24/0000008 URA 8/13 ROTO DINAMIC 0000159 ROTO DINAMIC D.O.O.</t>
  </si>
  <si>
    <t>URR 24/0000009 URA 9/14 SC 0000280 STUDENTSKI CENTAR U ZAGREBU</t>
  </si>
  <si>
    <t>URR 24/0000013 URA13/14 EUROADRIA 0002054 EUROADRIA d.o.o</t>
  </si>
  <si>
    <t>URR 24/0000017 URA17/14 CAPUCINER 0194204 CAPUCINER d.o.o.</t>
  </si>
  <si>
    <t>URR 24/0000012 URA 12/17 ŽIVA VODA 0000019 ŽIVA VODA D.O.O.</t>
  </si>
  <si>
    <t>0-17-11</t>
  </si>
  <si>
    <t>URR 24/0000769 URA 769/29 ŽIVA VODA 0000019 ŽIVA VODA D.O.O.</t>
  </si>
  <si>
    <t>URR 24/0000774 URA 774/29 ROTO DINAMIC 0000159 ROTO DINAMIC D.O.O.</t>
  </si>
  <si>
    <t xml:space="preserve">Refund. - E. Maletić - poslovni sastanak - izrada knjige </t>
  </si>
  <si>
    <t>0-01-11</t>
  </si>
  <si>
    <t xml:space="preserve">Refund. - J. Leto - reprezentacija </t>
  </si>
  <si>
    <t>URR 24/0000820 URA 820/29 KAVOMAT 0002933 KAVOMAT d.o.o.</t>
  </si>
  <si>
    <t>URR 24/0000014 URA 14/31 ROTO 0000159 ROTO DINAMIC D.O.O.</t>
  </si>
  <si>
    <t xml:space="preserve">Refund. D. Lemić - plaćena večera za suradnike </t>
  </si>
  <si>
    <t xml:space="preserve">Refund. - V. Jurišić - reprezentacija večera </t>
  </si>
  <si>
    <t>URR 24/0000901 URA 901/29 EUROADRIA 0002054 EUROADRIA d.o.o</t>
  </si>
  <si>
    <t>URR 24/0000918 URA 918/29 ŽIVA VODA 0000019 ŽIVA VODA D.O.O.</t>
  </si>
  <si>
    <t>URR 24/0000919 URA 919/29 ŽIVA VODA 0000019 ŽIVA VODA D.O.O.</t>
  </si>
  <si>
    <t>URR 24/0000008 URA 8/22 ŽIVA VODA 0000019 ŽIVA VODA D.O.O.</t>
  </si>
  <si>
    <t>0-22-0</t>
  </si>
  <si>
    <t>URR 24/0000032 URA 32/28 GAVRANOVIĆ 0127019 GAVRANOVIĆ D.O.O.</t>
  </si>
  <si>
    <t>URR 24/0001023 URA 1023/29ŽIVA VODA 0000019 ŽIVA VODA D.O.O.</t>
  </si>
  <si>
    <t>0-29-114</t>
  </si>
  <si>
    <t xml:space="preserve">REFUND. - L. BREZINŠČAK - REPREZENTACIJA </t>
  </si>
  <si>
    <t>URR 24/0000025 URA 25/11 ŽIVA VODA 0000019 ŽIVA VODA D.O.O.</t>
  </si>
  <si>
    <t>URR 24/0000028 URA 28/14 ŠOKAČKI STAN 0207764 ŠOKACKI STAN- GASTRO-EDUKACIJSKI CENTAR,</t>
  </si>
  <si>
    <t>URR 24/0000069 URA 69/27 ŽIVA VODA 0000019 ŽIVA VODA D.O.O.</t>
  </si>
  <si>
    <t>URR 24/0001038 URA 1038/29 EUROADRIA 0002054 EUROADRIA d.o.o</t>
  </si>
  <si>
    <t>URR 24/0001039 URA 1039/29 EUROADRIA 0002054 EUROADRIA d.o.o</t>
  </si>
  <si>
    <t>URR 24/0001052 URA 1052/29 ROTO DINAMIC 0000159 ROTO DINAMIC D.O.O.</t>
  </si>
  <si>
    <t xml:space="preserve">REFUND. Ž. ZGORELEC - BUČINO ULJE </t>
  </si>
  <si>
    <t xml:space="preserve">REFUND. V. KOŠČAK MIOČIĆ-STOŠIĆ - VEČERA SA SURADNICIMA </t>
  </si>
  <si>
    <t>Ukupno stavaka: 51</t>
  </si>
  <si>
    <t>Račun: 329410: Tuzemne članarine</t>
  </si>
  <si>
    <t>URR 24/0000007 URA07/06 HRVATSKO DRUŠTVO BILJNE ZAŠTITE 0038393 HRVATSKO DRUŠTVO BILJNE ZAŠTITE</t>
  </si>
  <si>
    <t>URR 24/0000004 URA04/07 HRVATSKO DRUŠTVO BILJNE ZAŠTITE 0038393 HRVATSKO DRUŠTVO BILJNE ZAŠTITE</t>
  </si>
  <si>
    <t>0-07-9</t>
  </si>
  <si>
    <t>URR 24/0000678 URA 678/29 ZEBRA TISKARSKI OBRT 0010880 ZEBRA TISKARSKI OBRT</t>
  </si>
  <si>
    <t>URR 24/0000004 URA 4/15 KONICA MINOLTA 0001554 KONICA MINOLTA HRVATSKA D.O.O.</t>
  </si>
  <si>
    <t>URR 24/0000011 URA11/12 HRV.DRUŠTVO ZA BILJNU BIOLOGIJU 0196738 HRVATSKO DRUŠTVO ZA BILJNU BIOLOGIJU</t>
  </si>
  <si>
    <t>URR 24/0000014 URA 14/06 HED 0067580 HED</t>
  </si>
  <si>
    <t>0-06-12</t>
  </si>
  <si>
    <t>URR 24/0000773 URA773/29 STYRIA MEDIJSKI SERVISI 0055468 STYRIA MEDIJSKI SERVISI D.O.O.</t>
  </si>
  <si>
    <t>Knjižni zapisi dobavljača (Odobrenje) 24/00002 0055468 STYRIA MEDIJSKI SERVISI D.O.O.</t>
  </si>
  <si>
    <t>URR 24/0000046 URA 46/12 HRV.DRUŠTVO ZA BILJNU BIOLOGIJU 0196738 HRVATSKO DRUŠTVO ZA BILJNU BIOLOGIJU</t>
  </si>
  <si>
    <t>URR 24/0000047 URA47/12 APZ ČOGA,HERAK ĆUSTIĆ 0103403 AKADEMIJA POLJOPRIVREDNIH ZNANOSTI</t>
  </si>
  <si>
    <t>URR 24/0000023 URA 23/06 GOSPODARSKI LIST 0005037 GOSPODARSKI LIST</t>
  </si>
  <si>
    <t>0-06-200</t>
  </si>
  <si>
    <t>URR 24/0000026 URA 26/06 HRVATSKO DRUŠTVO BILJNE ZAŠTITE 0038393 HRVATSKO DRUŠTVO BILJNE ZAŠTITE</t>
  </si>
  <si>
    <t>Račun: 329420: Međunarodne članarine</t>
  </si>
  <si>
    <t xml:space="preserve">Refund. K. KLjak - članarina za Poultry Science Association </t>
  </si>
  <si>
    <t xml:space="preserve">Refund. K. Kljak - članarina za International Carotenoid Society </t>
  </si>
  <si>
    <t>URR 24/0001027 URA1027/29 ASSOCIATION FOR EUROPEAN LIFE SCIENCES UNIVERSITI 0135666    ASSOCIATION FOR EUROPEAN LIFE SCIENCES</t>
  </si>
  <si>
    <t>1-29-114</t>
  </si>
  <si>
    <t>Račun: 329520: Sudske pristojbe</t>
  </si>
  <si>
    <t>Izvod 24/01056 isp. 125 0134546 ISPLATA PO SUDSKOM RJEŠENJU - PN-2291/2020, ODVJETNIČKO DRUŠTVO GRUBIŠIĆ, LIVIĆ I LALIĆ, 0-29-0</t>
  </si>
  <si>
    <t>IZV</t>
  </si>
  <si>
    <t>Izvod 24/01064 isp. 115 0012483 DRŽAVNI  PRORČUN -PRISTOJBE SUDSKE - PRISTOJBA PN-120/2020</t>
  </si>
  <si>
    <t>Račun: 329530: Javnobilježničke pristojbe</t>
  </si>
  <si>
    <t>URR 24/0000010 URA 10/10 JB ZORKA ČAVAJDA 0020109    JAVNI  BILJEŽNIK ZORKA ČAVAJDA</t>
  </si>
  <si>
    <t>0-10-9</t>
  </si>
  <si>
    <t>URR 24/0001024 URA1024/29 JAVNI BILJEŽNIK MLADEN ČOP 0208655    JAVNI BILJEŽNIK MLADEN ČOP</t>
  </si>
  <si>
    <t>Račun: 329550: Ostale pristojbe i naknade- naknada za invalide</t>
  </si>
  <si>
    <t>Izvod 24/01078 isp. 151 0109959 NAKNADA ZA INVALIDE - Naknada za invalide 0-29-0 i 1-29-0 ZA 2/24</t>
  </si>
  <si>
    <t>Račun: 329590: Ostale pristojbe i naknade</t>
  </si>
  <si>
    <t>URR 24/0000731 URA731/29 HRT 0000701 HRVATSKA RADIOTELEVIZIA</t>
  </si>
  <si>
    <t>URR 24/0000977 URA 977/29 HRT 0000701 HRVATSKA RADIOTELEVIZIA</t>
  </si>
  <si>
    <t>Račun: 329910: Rashodi protokola (vijenci, cvijeće, svijeće i slično)</t>
  </si>
  <si>
    <t>URR 24/0000911 URA 911/29 CVJEĆARNICA FANI 0072036 CVJEĆARNICA FANI</t>
  </si>
  <si>
    <t>URR 24/0000912 URA 912/29 CVJEĆARNICA FANI 0072036 CVJEĆARNICA FANI</t>
  </si>
  <si>
    <t>Račun: 329990: Ostali nespomenuti rashodi poslovanja</t>
  </si>
  <si>
    <t>Izvod 24/01078 isp. 126 0002712 MESSER CROATIA PLIN D.O.O. - URA 1/33 MESSER 24/0000001</t>
  </si>
  <si>
    <t>Izvod 24/01078 isp. 127 0002712 MESSER CROATIA PLIN D.O.O. - URA 4/33 MESSER 24/0000004</t>
  </si>
  <si>
    <t>Izvod 24/01078 isp. 128 0002712 MESSER CROATIA PLIN D.O.O. - URA 3/33 MESSER 24/0000003</t>
  </si>
  <si>
    <t>Izvod 24/01078 isp. 129 0002712 MESSER CROATIA PLIN D.O.O. - URA 2/33 MESSER 24/0000002</t>
  </si>
  <si>
    <t>Račun: 343110: Usluge banaka</t>
  </si>
  <si>
    <t>Knjižni zapisi dobavljača (Terećenje) 24/00026 0016543 NAKNADA BANKE INO</t>
  </si>
  <si>
    <t>R343-31</t>
  </si>
  <si>
    <t>A02 1001A100003</t>
  </si>
  <si>
    <t>Knjižni zapisi dobavljača (Terećenje) 24/00027 0016543 NAKNADA BANKE INO</t>
  </si>
  <si>
    <t>Knjižni zapisi dobavljača (Terećenje) 24/00005 0016543 NAKNADA BANKE INO</t>
  </si>
  <si>
    <t>Knjižni zapisi dobavljača (Terećenje) 24/00028 0016543 NAKNADA BANKE INO</t>
  </si>
  <si>
    <t>Knjižni zapisi dobavljača (Terećenje) 24/00029 0016543 NAKNADA BANKE INO</t>
  </si>
  <si>
    <t>R343-43</t>
  </si>
  <si>
    <t>Knjižni zapisi dobavljača (Terećenje) 24/00006 0016543 NAKNADA BANKE INO</t>
  </si>
  <si>
    <t>R343-52</t>
  </si>
  <si>
    <t>A01 1002A100003</t>
  </si>
  <si>
    <t>Knjižni zapisi dobavljača (Terećenje) 24/00007 0016543 NAKNADA BANKE INO</t>
  </si>
  <si>
    <t>Knjižni zapisi dobavljača (Terećenje) 24/00001 0016543 NAKNADA BANKE INO</t>
  </si>
  <si>
    <t>0-02-22</t>
  </si>
  <si>
    <t>Knjižni zapisi dobavljača (Terećenje) 24/00004 0016543 NAKNADA BANKE INO</t>
  </si>
  <si>
    <t>Knjižni zapisi dobavljača (Terećenje) 24/00003 0016543 NAKNADA BANKE INO</t>
  </si>
  <si>
    <t>R343-11</t>
  </si>
  <si>
    <t>A01 1001A100003</t>
  </si>
  <si>
    <t>Knjižni zapisi dobavljača (Terećenje) 24/00002 0016543 NAKNADA BANKE INO</t>
  </si>
  <si>
    <t>Knjižni zapisi dobavljača (Terećenje) 24/00030 0010839 ZAGREBAČKA BANKA UNICREDIT GROUP</t>
  </si>
  <si>
    <t>Knjižni zapisi dobavljača (Terećenje) 24/00006 0010839 ZAGREBAČKA BANKA UNICREDIT GROUP</t>
  </si>
  <si>
    <t>1-06-598</t>
  </si>
  <si>
    <t>Knjižni zapisi dobavljača (Terećenje) 24/00003 0010839 ZAGREBAČKA BANKA UNICREDIT GROUP</t>
  </si>
  <si>
    <t>R343-56</t>
  </si>
  <si>
    <t>1-33-2018</t>
  </si>
  <si>
    <t>Knjižni zapisi dobavljača (Terećenje) 24/00031 0016543 NAKNADA BANKE INO</t>
  </si>
  <si>
    <t>Knjižni zapisi dobavljača (Terećenje) 24/00033 0016543 NAKNADA BANKE INO</t>
  </si>
  <si>
    <t>Knjižni zapisi dobavljača (Terećenje) 24/00032 0016543 NAKNADA BANKE INO</t>
  </si>
  <si>
    <t>Knjižni zapisi dobavljača (Terećenje) 24/00034 0016543 NAKNADA BANKE INO</t>
  </si>
  <si>
    <t>0-11-14</t>
  </si>
  <si>
    <t>Knjižni zapisi dobavljača (Terećenje) 24/00010 0016543 NAKNADA BANKE INO</t>
  </si>
  <si>
    <t>Knjižni zapisi dobavljača (Terećenje) 24/00011 0016543 NAKNADA BANKE INO</t>
  </si>
  <si>
    <t>0-27-18</t>
  </si>
  <si>
    <t>Knjižni zapisi dobavljača (Terećenje) 24/00008 0016543 NAKNADA BANKE INO</t>
  </si>
  <si>
    <t>Knjižni zapisi dobavljača (Terećenje) 24/00009 0016543 NAKNADA BANKE INO</t>
  </si>
  <si>
    <t>Knjižni zapisi dobavljača (Terećenje) 24/00035 0016543 NAKNADA BANKE INO</t>
  </si>
  <si>
    <t>Knjižni zapisi dobavljača (Terećenje) 24/00036 0016543 NAKNADA BANKE INO</t>
  </si>
  <si>
    <t>Knjižni zapisi dobavljača (Terećenje) 24/00038 0016543 NAKNADA BANKE INO</t>
  </si>
  <si>
    <t>Knjižni zapisi dobavljača (Terećenje) 24/00012 0016543 NAKNADA BANKE INO</t>
  </si>
  <si>
    <t>Knjižni zapisi dobavljača (Terećenje) 24/00013 0016543 NAKNADA BANKE INO</t>
  </si>
  <si>
    <t>0-01-80</t>
  </si>
  <si>
    <t>Knjižni zapisi dobavljača (Terećenje) 24/00039 0016543 NAKNADA BANKE INO</t>
  </si>
  <si>
    <t>Knjižni zapisi dobavljača (Terećenje) 24/00040 0016543 NAKNADA BANKE INO</t>
  </si>
  <si>
    <t>Knjižni zapisi dobavljača (Terećenje) 24/00041 0016543 NAKNADA BANKE INO</t>
  </si>
  <si>
    <t>Knjižni zapisi dobavljača (Terećenje) 24/00042 0016543 NAKNADA BANKE INO</t>
  </si>
  <si>
    <t>0-08-3</t>
  </si>
  <si>
    <t>Ukupno stavaka: 54</t>
  </si>
  <si>
    <t>Račun: 368110: Tekuće pomoći proračunskim korisnicima državnog proračuna temeljem prijenosa EU sredstava</t>
  </si>
  <si>
    <t>Izvod 24/41063 isp. 1 0164410 INSTITUT ZA JADRANSKE KULTURE I MELIORAC - uplata odobrenih troškova po ZCI projektu za ZNS 29 i povrat po IRR05</t>
  </si>
  <si>
    <t>R368-56</t>
  </si>
  <si>
    <t>Izvod 24/41063 isp. 2 0181463 INSTITUT ZA POLJ. I TURIZAM POREČ - uplata odobrenih troškova ZCI projekta po ZNS 29 i povrat po IRR08</t>
  </si>
  <si>
    <t>Izvod 24/41063 isp. 3 0005746 POLJOPRIVREDNI INSTITUT OSIJEK - uplata odobrenih troškova ZCI projekta za ZNS 29 i povrat sredstava za isplaćeni PDV od 6.497,89</t>
  </si>
  <si>
    <t>Račun: 372150: Stipendije i školarine</t>
  </si>
  <si>
    <t>R372-11</t>
  </si>
  <si>
    <t>1-17-7-52</t>
  </si>
  <si>
    <t>Račun: 383310: Naknade šteta zaposlenicima</t>
  </si>
  <si>
    <t>Izvod 24/01070 isp. 3 0195650 OVRHE I PRISILNE NAPLATE - IN,PR-11339/20-IZ.NA,OS,ZAGREB</t>
  </si>
  <si>
    <t>R383-31</t>
  </si>
  <si>
    <t>0-29-38</t>
  </si>
  <si>
    <t>Izvod 24/01070 isp. 4 0195650 OVRHE I PRISILNE NAPLATE - IN,PR-11339/20-IZ.NA,OS,ZAGREB</t>
  </si>
  <si>
    <t>Izvod 24/01070 isp. 5 0195650 OVRHE I PRISILNE NAPLATE - IN,PR-11339/20-IZ.NA,OS,ZAGREB</t>
  </si>
  <si>
    <t>Izvod 24/01070 isp. 7 0195650 OVRHE I PRISILNE NAPLATE - IN,PR-11387/20-IZ.NA,OS,ZAGREB</t>
  </si>
  <si>
    <t>Izvod 24/01070 isp. 8 0195650 OVRHE I PRISILNE NAPLATE - IN,PR-11387/20-IZ.NA,OS,ZAGREB</t>
  </si>
  <si>
    <t>Izvod 24/01070 isp. 9 0195650 OVRHE I PRISILNE NAPLATE - IN,PR-11387/20-IZ.NA,OS,ZAGREB</t>
  </si>
  <si>
    <t>Izvod 24/01070 isp. 10 0195650 OVRHE I PRISILNE NAPLATE - IN,PR-11387/20-IZ.NA,OS,ZAGREB</t>
  </si>
  <si>
    <t>Izvod 24/01070 isp. 12 0195650 OVRHE I PRISILNE NAPLATE - IN,PR-11277/20-IZ.NA,OS,ZAGREB</t>
  </si>
  <si>
    <t>Izvod 24/01070 isp. 13 0195650 OVRHE I PRISILNE NAPLATE - IN,PR-11277/20-IZ.NA,OS,ZAGREB</t>
  </si>
  <si>
    <t>Izvod 24/01070 isp. 14 0195650 OVRHE I PRISILNE NAPLATE - IN,PR-11277/20-IZ.NA,OS,ZAGREB</t>
  </si>
  <si>
    <t>Izvod 24/01070 isp. 15 0195650 OVRHE I PRISILNE NAPLATE - IN,PR-11277/20-IZ.NA,OS,ZAGREB</t>
  </si>
  <si>
    <t>Izvod 24/01070 isp. 16 0195650 OVRHE I PRISILNE NAPLATE - IN,PR-11277/20-IZ.NA,OS,ZAGREB</t>
  </si>
  <si>
    <t>Izvod 24/01070 isp. 17 0195650 OVRHE I PRISILNE NAPLATE - IN,PR-11339/20-IZ.NA,OS,ZAGREB</t>
  </si>
  <si>
    <t>Izvod 24/01070 isp. 18 0195650 OVRHE I PRISILNE NAPLATE - IN,PR-11387/20-IZ.NA,OS,ZAGREB</t>
  </si>
  <si>
    <t>Izvod 24/01070 isp. 19 0195650 OVRHE I PRISILNE NAPLATE - IN,PR-11277/20-IZ.NA,OS,ZAGREB</t>
  </si>
  <si>
    <t>Izvod 24/01076 isp. 3 0195650 OVRHE I PRISILNE NAPLATE - PR-7671/21 IZ.NA.,naknada za prisilnu naplatu</t>
  </si>
  <si>
    <t>Izvod 24/01076 isp. 4 0195650 OVRHE I PRISILNE NAPLATE - IN,PR-7671/21 IZ.NA.,OS,ZAGREB   Podatke o osnovi i zapljeni sredstava moZETe dobiti od FINA-e.</t>
  </si>
  <si>
    <t>Izvod 24/01076 isp. 13 0195650 OVRHE I PRISILNE NAPLATE - IN,PR-10526/21 IZ NA,OS,ZAGREB</t>
  </si>
  <si>
    <t>Izvod 24/01076 isp. 14 0195650 OVRHE I PRISILNE NAPLATE - IN,PR-10526/21 IZ NA,OS,ZAGREB</t>
  </si>
  <si>
    <t>Izvod 24/01076 isp. 15 0195650 OVRHE I PRISILNE NAPLATE - IN,PR-10526/21 IZ NA,OS,ZAGREB</t>
  </si>
  <si>
    <t>Izvod 24/01076 isp. 16 0195650 OVRHE I PRISILNE NAPLATE - IN,PR-10526/21 IZ NA,OS,ZAGREB</t>
  </si>
  <si>
    <t>Izvod 24/01076 isp. 17 0195650 OVRHE I PRISILNE NAPLATE - IN,PR-10526/21 IZ NA,OS,ZAGREB</t>
  </si>
  <si>
    <t>Izvod 24/01076 isp. 18 0195650 OVRHE I PRISILNE NAPLATE - IN,PR-10526/21 IZ NA,OS,ZAGREB</t>
  </si>
  <si>
    <t>Ukupno stavaka: 23</t>
  </si>
  <si>
    <t>Račun: 422110: Računala i računalna oprema</t>
  </si>
  <si>
    <t xml:space="preserve">REFUND. V. JURIŠIĆ - WEB KAMERA </t>
  </si>
  <si>
    <t>R422-31</t>
  </si>
  <si>
    <t>A02 1001A100004</t>
  </si>
  <si>
    <t>Račun: 422120: Uredski namještaj</t>
  </si>
  <si>
    <t>URR 24/0000010 URA10/12 VELINAC 0012564 VELINAC  d.o.o.</t>
  </si>
  <si>
    <t>URR 24/0000012 URA12/03 IKEA 0055077 IKEA HRVATSKA D.O.O.</t>
  </si>
  <si>
    <t>Izvod 24/01057 upl. 13 0055077 IKEA HRVATSKA D.O.O. - Povrat sredstava SAC 021-1529501.</t>
  </si>
  <si>
    <t>URR 24/0000796 URA 796/29 IKEA 0055077 IKEA HRVATSKA D.O.O.</t>
  </si>
  <si>
    <t>URR 24/0000799 URA 799/29 IKEA 0055077 IKEA HRVATSKA D.O.O.</t>
  </si>
  <si>
    <t>R422-11</t>
  </si>
  <si>
    <t>A01 1001A100004</t>
  </si>
  <si>
    <t>URR 24/0000956 URA 956/29 SIDEAS 0188255 SIDEAS D.O.O.</t>
  </si>
  <si>
    <t>URR 24/0000957 URA 957/29 SIDEAS 0188255 SIDEAS D.O.O.</t>
  </si>
  <si>
    <t>URR 24/0000958 URA 958/29 SIDEAS 0188255 SIDEAS D.O.O.</t>
  </si>
  <si>
    <t>URR 24/0000959 URA 959/29 SIDEAS 0188255 SIDEAS D.O.O.</t>
  </si>
  <si>
    <t xml:space="preserve">REFUND. - G. ONDRAŠEK - REGAL ZA PROSTOR ARHIVE </t>
  </si>
  <si>
    <t>URR 24/0000014 URA 14/05 PROKLIMA TIM 0158704 PROKLIMA - TIM d.o.o.</t>
  </si>
  <si>
    <t>0-05-500</t>
  </si>
  <si>
    <t>Račun: 422220: Telefoni i ostali komunikacijski uređaji</t>
  </si>
  <si>
    <t>URR 24/0000921 URA 921/29 HT 0000566 T-MOBILE</t>
  </si>
  <si>
    <t>Račun: 422320: Oprema za održavanje prostorija</t>
  </si>
  <si>
    <t>URR 24/0001037 URA 1037/29 KARCHER 0161926 KARCHER D.O.O.</t>
  </si>
  <si>
    <t>Račun: 422710: Uređaji</t>
  </si>
  <si>
    <t>URR 24/0000797 URA 797/29 PEVEX 0010928 PEVEX D.D</t>
  </si>
  <si>
    <t>URR 24/0000821 URA 821/29 PEVEX 0010928 PEVEX D.D</t>
  </si>
  <si>
    <t>URR 24/0000025 URA 25/06 SVIJET MEDIJA 0101516 SVIJET MEDIJA D.O.O.</t>
  </si>
  <si>
    <t>Račun: 422730: Oprema</t>
  </si>
  <si>
    <t>URR 24/0000009 URA 9/06 PEVEX 0010928 PEVEX D.D</t>
  </si>
  <si>
    <t>URR 24/0000898 URA 898/29 AGRIGENTUM 0185477 Agrigentum d.o.o.</t>
  </si>
  <si>
    <t>URR 24/0000026 URA 26/28 ALPHA TEHNIKA 0207713 ALPHA TEHNIKA d.o.o. za trgovinu i uslug</t>
  </si>
  <si>
    <t>URR 24/0000027 URA 27/28 ORUŽARNICA 0074942 ORUŽARNICA ZAGREB D.O.O.</t>
  </si>
  <si>
    <t>URR 24/0000041 URA 41/28 INEL MEDICINSKA TEHNIKA 0000612 INEL-MEDICINSKA TEHNIKA D.O.O.</t>
  </si>
  <si>
    <t>URR 24/0000018 URA 18/07 KEMOLAB 0013242 KEMOLAB d.o.o.</t>
  </si>
  <si>
    <t>R422-52</t>
  </si>
  <si>
    <t>A01 1002A100004</t>
  </si>
  <si>
    <t>Račun: 424110: Knjige</t>
  </si>
  <si>
    <t>URR 24/0000668 URA 668/29 GOSPODARSKI LIST 0005037 GOSPODARSKI LIST</t>
  </si>
  <si>
    <t>R424-31</t>
  </si>
  <si>
    <t>URR 24/0000669 URA 669/29 LEO COMMERCE 0054810 LEO-COMMERCE P.O.</t>
  </si>
  <si>
    <t>URR 24/0000673 URA 673/29 SKIINK 0040096 SKINK D.O.O.</t>
  </si>
  <si>
    <t>URR 24/0000733 URA 733/29 DOBRA KNJIGA 0010995 DOBRA KNJIGA d.o.o.</t>
  </si>
  <si>
    <t>URR 24/0000745 URA 745/29 ŠKOLSKA KNJIGA 0000825 ŠKOLSKA KNJIGA d.d.</t>
  </si>
  <si>
    <t>URR 24/0000899 URA 899/29 MERIDIJANI 0043338 MERIDIJANI PETRA SOMEK</t>
  </si>
  <si>
    <t xml:space="preserve">SVEUKUPNO: </t>
  </si>
  <si>
    <t>Plaća</t>
  </si>
  <si>
    <t>Konto 31111</t>
  </si>
  <si>
    <t>PLAĆA ZA ZAPOSLENE</t>
  </si>
  <si>
    <t>Konto 31141</t>
  </si>
  <si>
    <t>PLAĆA ZA POSEBNE UVIJETE RADA</t>
  </si>
  <si>
    <t>Konto 313210</t>
  </si>
  <si>
    <t>DOPRINOSI ZA OBVEZNO ZDRAVSTVENO OSIGURANJE</t>
  </si>
  <si>
    <t>Konto 3211</t>
  </si>
  <si>
    <t xml:space="preserve"> SLUŽBENA PUTOVANJA</t>
  </si>
  <si>
    <t>Konto 32120</t>
  </si>
  <si>
    <t>NAKNADA ZA PRIJEVOZ</t>
  </si>
  <si>
    <t>Konto 31212</t>
  </si>
  <si>
    <t>NAGRADE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</si>
</sst>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,###,##0.00"/>
    <numFmt numFmtId="165" formatCode="dd\.mm\.yyyy\."/>
    <numFmt numFmtId="166" formatCode="hh:mm:ss"/>
    <numFmt numFmtId="167" formatCode="dd\.mm\.yyyy\ "/>
    <numFmt numFmtId="169" formatCode="_-* #,##0.00\ [$€-41A]_-;\-* #,##0.00\ [$€-41A]_-;_-* &quot;-&quot;??\ [$€-41A]_-;_-@_-"/>
  </numFmts>
  <fonts count="22">
    <font>
      <sz val="11"/>
      <color indexed="8"/>
      <name val="Calibri"/>
      <family val="2"/>
      <scheme val="minor"/>
    </font>
    <font>
      <sz val="10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b/>
      <sz val="10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sz val="10"/>
      <color rgb="FF000000"/>
      <name val="Arimo"/>
      <family val="2"/>
    </font>
    <font>
      <sz val="9"/>
      <color rgb="FF000000"/>
      <name val="Arimo"/>
      <family val="2"/>
    </font>
    <font>
      <b/>
      <sz val="10"/>
      <color rgb="FF000000"/>
      <name val="Arimo"/>
      <family val="2"/>
    </font>
    <font>
      <b/>
      <sz val="9"/>
      <color rgb="FF000000"/>
      <name val="Arimo"/>
      <family val="2"/>
    </font>
    <font>
      <b/>
      <sz val="7"/>
      <color rgb="FF000000"/>
      <name val="Arimo"/>
      <family val="2"/>
    </font>
    <font>
      <sz val="7"/>
      <color rgb="FF000000"/>
      <name val="Arimo"/>
      <family val="2"/>
    </font>
    <font>
      <b/>
      <sz val="6"/>
      <color rgb="FF000000"/>
      <name val="Arimo"/>
      <family val="2"/>
    </font>
    <font>
      <sz val="6"/>
      <color rgb="FF000000"/>
      <name val="Arimo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D8D8D8"/>
      </patternFill>
    </fill>
    <fill>
      <patternFill patternType="solid">
        <fgColor rgb="FFEAEAEA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0" xfId="0"/>
    <xf numFmtId="0" fontId="3" fillId="2" borderId="2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/>
    <xf numFmtId="0" fontId="7" fillId="2" borderId="2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/>
    <xf numFmtId="0" fontId="9" fillId="3" borderId="0" xfId="0" applyNumberFormat="1" applyFont="1" applyFill="1" applyBorder="1" applyAlignment="1" applyProtection="1">
      <alignment horizontal="left" vertical="top" wrapText="1"/>
    </xf>
    <xf numFmtId="0" fontId="0" fillId="3" borderId="0" xfId="0" applyNumberFormat="1" applyFont="1" applyFill="1" applyBorder="1" applyAlignment="1" applyProtection="1">
      <alignment wrapText="1"/>
      <protection locked="0"/>
    </xf>
    <xf numFmtId="0" fontId="10" fillId="3" borderId="0" xfId="0" applyNumberFormat="1" applyFont="1" applyFill="1" applyBorder="1" applyAlignment="1" applyProtection="1">
      <alignment horizontal="right" vertical="top" wrapText="1"/>
    </xf>
    <xf numFmtId="165" fontId="10" fillId="3" borderId="0" xfId="0" applyNumberFormat="1" applyFont="1" applyFill="1" applyBorder="1" applyAlignment="1" applyProtection="1">
      <alignment horizontal="left" vertical="top" wrapText="1"/>
    </xf>
    <xf numFmtId="0" fontId="10" fillId="3" borderId="0" xfId="0" applyNumberFormat="1" applyFont="1" applyFill="1" applyBorder="1" applyAlignment="1" applyProtection="1">
      <alignment horizontal="left" vertical="top" wrapText="1"/>
    </xf>
    <xf numFmtId="166" fontId="10" fillId="3" borderId="0" xfId="0" applyNumberFormat="1" applyFont="1" applyFill="1" applyBorder="1" applyAlignment="1" applyProtection="1">
      <alignment horizontal="left" vertical="top" wrapText="1"/>
    </xf>
    <xf numFmtId="0" fontId="11" fillId="3" borderId="0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center" vertical="top" wrapText="1"/>
    </xf>
    <xf numFmtId="0" fontId="13" fillId="3" borderId="0" xfId="0" applyNumberFormat="1" applyFont="1" applyFill="1" applyBorder="1" applyAlignment="1" applyProtection="1">
      <alignment horizontal="left" vertical="center" wrapText="1"/>
    </xf>
    <xf numFmtId="0" fontId="10" fillId="3" borderId="0" xfId="0" applyNumberFormat="1" applyFont="1" applyFill="1" applyBorder="1" applyAlignment="1" applyProtection="1">
      <alignment horizontal="right" vertical="center" wrapText="1"/>
    </xf>
    <xf numFmtId="0" fontId="14" fillId="4" borderId="0" xfId="0" applyNumberFormat="1" applyFont="1" applyFill="1" applyBorder="1" applyAlignment="1" applyProtection="1">
      <alignment horizontal="left" vertical="center" wrapText="1"/>
    </xf>
    <xf numFmtId="0" fontId="14" fillId="4" borderId="0" xfId="0" applyNumberFormat="1" applyFont="1" applyFill="1" applyBorder="1" applyAlignment="1" applyProtection="1">
      <alignment horizontal="right" vertical="center" wrapText="1"/>
    </xf>
    <xf numFmtId="0" fontId="10" fillId="5" borderId="0" xfId="0" applyNumberFormat="1" applyFont="1" applyFill="1" applyBorder="1" applyAlignment="1" applyProtection="1">
      <alignment horizontal="left" vertical="center" wrapText="1"/>
    </xf>
    <xf numFmtId="0" fontId="10" fillId="5" borderId="0" xfId="0" applyNumberFormat="1" applyFont="1" applyFill="1" applyBorder="1" applyAlignment="1" applyProtection="1">
      <alignment horizontal="left" vertical="center" wrapText="1"/>
    </xf>
    <xf numFmtId="0" fontId="15" fillId="6" borderId="0" xfId="0" applyNumberFormat="1" applyFont="1" applyFill="1" applyBorder="1" applyAlignment="1" applyProtection="1">
      <alignment horizontal="left" vertical="top" wrapText="1"/>
    </xf>
    <xf numFmtId="0" fontId="10" fillId="6" borderId="0" xfId="0" applyNumberFormat="1" applyFont="1" applyFill="1" applyBorder="1" applyAlignment="1" applyProtection="1">
      <alignment horizontal="left" vertical="top" wrapText="1"/>
    </xf>
    <xf numFmtId="0" fontId="10" fillId="6" borderId="0" xfId="0" applyNumberFormat="1" applyFont="1" applyFill="1" applyBorder="1" applyAlignment="1" applyProtection="1">
      <alignment horizontal="right" vertical="center" wrapText="1"/>
    </xf>
    <xf numFmtId="167" fontId="16" fillId="3" borderId="0" xfId="0" applyNumberFormat="1" applyFont="1" applyFill="1" applyBorder="1" applyAlignment="1" applyProtection="1">
      <alignment horizontal="left" vertical="center" wrapText="1"/>
    </xf>
    <xf numFmtId="0" fontId="17" fillId="3" borderId="0" xfId="0" applyNumberFormat="1" applyFont="1" applyFill="1" applyBorder="1" applyAlignment="1" applyProtection="1">
      <alignment horizontal="left" vertical="center" wrapText="1"/>
    </xf>
    <xf numFmtId="4" fontId="17" fillId="3" borderId="0" xfId="0" applyNumberFormat="1" applyFont="1" applyFill="1" applyBorder="1" applyAlignment="1" applyProtection="1">
      <alignment horizontal="right" vertical="center" wrapText="1"/>
    </xf>
    <xf numFmtId="0" fontId="18" fillId="3" borderId="0" xfId="0" applyNumberFormat="1" applyFont="1" applyFill="1" applyBorder="1" applyAlignment="1" applyProtection="1">
      <alignment horizontal="center" wrapText="1"/>
    </xf>
    <xf numFmtId="0" fontId="19" fillId="3" borderId="0" xfId="0" applyNumberFormat="1" applyFont="1" applyFill="1" applyBorder="1" applyAlignment="1" applyProtection="1">
      <alignment horizontal="left" wrapText="1"/>
    </xf>
    <xf numFmtId="0" fontId="19" fillId="3" borderId="0" xfId="0" applyNumberFormat="1" applyFont="1" applyFill="1" applyBorder="1" applyAlignment="1" applyProtection="1">
      <alignment horizontal="left" wrapText="1"/>
    </xf>
    <xf numFmtId="0" fontId="0" fillId="3" borderId="3" xfId="0" applyNumberFormat="1" applyFont="1" applyFill="1" applyBorder="1" applyAlignment="1" applyProtection="1">
      <alignment wrapText="1"/>
      <protection locked="0"/>
    </xf>
    <xf numFmtId="0" fontId="15" fillId="5" borderId="0" xfId="0" applyNumberFormat="1" applyFont="1" applyFill="1" applyBorder="1" applyAlignment="1" applyProtection="1">
      <alignment horizontal="left" vertical="top" wrapText="1"/>
    </xf>
    <xf numFmtId="0" fontId="15" fillId="5" borderId="0" xfId="0" applyNumberFormat="1" applyFont="1" applyFill="1" applyBorder="1" applyAlignment="1" applyProtection="1">
      <alignment horizontal="left" vertical="center" wrapText="1"/>
    </xf>
    <xf numFmtId="0" fontId="15" fillId="5" borderId="0" xfId="0" applyNumberFormat="1" applyFont="1" applyFill="1" applyBorder="1" applyAlignment="1" applyProtection="1">
      <alignment horizontal="right" vertical="center" wrapText="1"/>
    </xf>
    <xf numFmtId="4" fontId="15" fillId="5" borderId="0" xfId="0" applyNumberFormat="1" applyFont="1" applyFill="1" applyBorder="1" applyAlignment="1" applyProtection="1">
      <alignment horizontal="right" vertical="center" wrapText="1"/>
    </xf>
    <xf numFmtId="0" fontId="14" fillId="3" borderId="0" xfId="0" applyNumberFormat="1" applyFont="1" applyFill="1" applyBorder="1" applyAlignment="1" applyProtection="1">
      <alignment horizontal="center" vertical="center" wrapText="1"/>
    </xf>
    <xf numFmtId="4" fontId="14" fillId="4" borderId="0" xfId="0" applyNumberFormat="1" applyFont="1" applyFill="1" applyBorder="1" applyAlignment="1" applyProtection="1">
      <alignment horizontal="right" vertical="center" wrapText="1"/>
    </xf>
    <xf numFmtId="169" fontId="21" fillId="0" borderId="4" xfId="1" applyNumberFormat="1" applyFont="1" applyBorder="1"/>
    <xf numFmtId="0" fontId="0" fillId="0" borderId="0" xfId="0" applyAlignment="1"/>
    <xf numFmtId="169" fontId="6" fillId="0" borderId="0" xfId="0" applyNumberFormat="1" applyFont="1" applyAlignment="1"/>
    <xf numFmtId="0" fontId="1" fillId="0" borderId="0" xfId="0" applyFont="1" applyAlignment="1">
      <alignment horizontal="left" wrapText="1"/>
    </xf>
  </cellXfs>
  <cellStyles count="2">
    <cellStyle name="Normal" xfId="0" builtinId="0"/>
    <cellStyle name="Normal 3" xfId="1" xr:uid="{45A78162-2C1C-4CB8-88C4-50E32F7F6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K12" sqref="K12"/>
    </sheetView>
  </sheetViews>
  <sheetFormatPr defaultRowHeight="14.5"/>
  <cols>
    <col min="1" max="1" width="24.36328125" customWidth="1"/>
    <col min="2" max="2" width="21" customWidth="1"/>
    <col min="3" max="3" width="26.453125" customWidth="1"/>
  </cols>
  <sheetData>
    <row r="1" spans="1:9" s="3" customFormat="1">
      <c r="A1" s="11" t="s">
        <v>34</v>
      </c>
      <c r="B1" s="11"/>
      <c r="C1" s="11"/>
      <c r="D1" s="11"/>
      <c r="E1" s="11"/>
      <c r="F1" s="11"/>
      <c r="G1" s="11"/>
      <c r="H1" s="11"/>
      <c r="I1" s="11"/>
    </row>
    <row r="2" spans="1:9" s="3" customFormat="1">
      <c r="A2" s="15" t="s">
        <v>36</v>
      </c>
      <c r="B2" s="15"/>
      <c r="C2" s="15"/>
      <c r="D2" s="15"/>
      <c r="E2" s="15"/>
      <c r="F2" s="15"/>
      <c r="G2" s="15"/>
      <c r="H2" s="15"/>
      <c r="I2" s="15"/>
    </row>
    <row r="3" spans="1:9">
      <c r="A3" s="15" t="s">
        <v>38</v>
      </c>
      <c r="B3" s="15"/>
      <c r="C3" s="15"/>
      <c r="D3" s="15"/>
      <c r="E3" s="15"/>
      <c r="F3" s="15"/>
      <c r="G3" s="15"/>
      <c r="H3" s="15"/>
      <c r="I3" s="15"/>
    </row>
    <row r="4" spans="1:9">
      <c r="A4" s="15" t="s">
        <v>39</v>
      </c>
      <c r="B4" s="15"/>
      <c r="C4" s="15"/>
      <c r="D4" s="15"/>
      <c r="E4" s="15"/>
      <c r="F4" s="15"/>
      <c r="G4" s="15"/>
      <c r="H4" s="15"/>
      <c r="I4" s="15"/>
    </row>
    <row r="5" spans="1:9">
      <c r="A5" s="15" t="s">
        <v>40</v>
      </c>
      <c r="B5" s="15"/>
      <c r="C5" s="15"/>
      <c r="D5" s="15"/>
      <c r="E5" s="15"/>
      <c r="F5" s="15"/>
      <c r="G5" s="15"/>
      <c r="H5" s="15"/>
      <c r="I5" s="15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7" spans="1:9" ht="15" thickBot="1">
      <c r="A7" s="3"/>
      <c r="B7" s="3"/>
      <c r="C7" s="3"/>
      <c r="D7" s="3"/>
      <c r="E7" s="3"/>
      <c r="F7" s="3"/>
      <c r="G7" s="3"/>
      <c r="H7" s="3"/>
      <c r="I7" s="3"/>
    </row>
    <row r="8" spans="1:9" ht="16" thickBot="1">
      <c r="A8" s="8" t="s">
        <v>1256</v>
      </c>
      <c r="B8" s="4"/>
      <c r="C8" s="4" t="s">
        <v>1</v>
      </c>
    </row>
    <row r="9" spans="1:9">
      <c r="A9" s="1" t="s">
        <v>1257</v>
      </c>
      <c r="B9" s="41">
        <v>1152438.8799999999</v>
      </c>
      <c r="C9" s="1" t="s">
        <v>1258</v>
      </c>
    </row>
    <row r="10" spans="1:9">
      <c r="A10" s="1" t="s">
        <v>1259</v>
      </c>
      <c r="B10" s="41">
        <v>4773.41</v>
      </c>
      <c r="C10" s="1" t="s">
        <v>1260</v>
      </c>
    </row>
    <row r="11" spans="1:9" ht="26.5">
      <c r="A11" s="1" t="s">
        <v>1261</v>
      </c>
      <c r="B11" s="41">
        <v>188472.55</v>
      </c>
      <c r="C11" s="44" t="s">
        <v>1262</v>
      </c>
    </row>
    <row r="12" spans="1:9">
      <c r="A12" s="1" t="s">
        <v>1263</v>
      </c>
      <c r="B12" s="41">
        <v>123902.54</v>
      </c>
      <c r="C12" s="1" t="s">
        <v>1264</v>
      </c>
    </row>
    <row r="13" spans="1:9">
      <c r="A13" s="1" t="s">
        <v>1265</v>
      </c>
      <c r="B13" s="41">
        <v>28203</v>
      </c>
      <c r="C13" s="1" t="s">
        <v>1266</v>
      </c>
    </row>
    <row r="14" spans="1:9">
      <c r="A14" s="1" t="s">
        <v>1267</v>
      </c>
      <c r="B14" s="41">
        <v>127672.2</v>
      </c>
      <c r="C14" s="1" t="s">
        <v>1268</v>
      </c>
    </row>
    <row r="15" spans="1:9">
      <c r="A15" s="42"/>
      <c r="B15" s="43">
        <f>SUM(B9:B14)</f>
        <v>1625462.5799999998</v>
      </c>
    </row>
    <row r="16" spans="1:9">
      <c r="A16" s="10"/>
      <c r="B16" s="10"/>
    </row>
    <row r="17" spans="1:3" ht="15" thickBot="1"/>
    <row r="18" spans="1:3" ht="16" thickBot="1">
      <c r="A18" s="8" t="s">
        <v>30</v>
      </c>
      <c r="B18" s="4" t="s">
        <v>0</v>
      </c>
      <c r="C18" s="4" t="s">
        <v>1</v>
      </c>
    </row>
    <row r="19" spans="1:3">
      <c r="A19" s="1" t="s">
        <v>2</v>
      </c>
      <c r="B19" s="1" t="s">
        <v>3</v>
      </c>
      <c r="C19" s="2">
        <v>1263</v>
      </c>
    </row>
    <row r="20" spans="1:3">
      <c r="A20" s="1" t="s">
        <v>2</v>
      </c>
      <c r="B20" s="1" t="s">
        <v>4</v>
      </c>
      <c r="C20" s="2">
        <v>1263</v>
      </c>
    </row>
    <row r="21" spans="1:3">
      <c r="A21" s="1" t="s">
        <v>2</v>
      </c>
      <c r="B21" s="1" t="s">
        <v>5</v>
      </c>
      <c r="C21" s="2">
        <v>2000</v>
      </c>
    </row>
    <row r="22" spans="1:3">
      <c r="A22" s="1" t="s">
        <v>2</v>
      </c>
      <c r="B22" s="1" t="s">
        <v>6</v>
      </c>
      <c r="C22" s="2">
        <v>4331.04</v>
      </c>
    </row>
    <row r="23" spans="1:3">
      <c r="A23" s="1" t="s">
        <v>2</v>
      </c>
      <c r="B23" s="1" t="s">
        <v>7</v>
      </c>
      <c r="C23" s="2">
        <v>1052.5</v>
      </c>
    </row>
    <row r="24" spans="1:3">
      <c r="A24" s="1" t="s">
        <v>2</v>
      </c>
      <c r="B24" s="1" t="s">
        <v>8</v>
      </c>
      <c r="C24" s="2">
        <v>1894.5</v>
      </c>
    </row>
    <row r="25" spans="1:3">
      <c r="A25" s="1" t="s">
        <v>2</v>
      </c>
      <c r="B25" s="1" t="s">
        <v>9</v>
      </c>
      <c r="C25" s="2">
        <v>947.25</v>
      </c>
    </row>
    <row r="26" spans="1:3">
      <c r="A26" s="1" t="s">
        <v>2</v>
      </c>
      <c r="B26" s="1" t="s">
        <v>10</v>
      </c>
      <c r="C26" s="2">
        <v>4736.25</v>
      </c>
    </row>
    <row r="27" spans="1:3">
      <c r="A27" s="1" t="s">
        <v>2</v>
      </c>
      <c r="B27" s="1" t="s">
        <v>11</v>
      </c>
      <c r="C27" s="2">
        <v>1263</v>
      </c>
    </row>
    <row r="28" spans="1:3">
      <c r="A28" s="1" t="s">
        <v>2</v>
      </c>
      <c r="B28" s="1" t="s">
        <v>12</v>
      </c>
      <c r="C28" s="2">
        <v>1010.4</v>
      </c>
    </row>
    <row r="29" spans="1:3">
      <c r="A29" s="1" t="s">
        <v>18</v>
      </c>
      <c r="B29" s="1" t="s">
        <v>19</v>
      </c>
      <c r="C29" s="2">
        <v>6735.4</v>
      </c>
    </row>
    <row r="30" spans="1:3">
      <c r="A30" s="1" t="s">
        <v>2</v>
      </c>
      <c r="B30" s="1" t="s">
        <v>22</v>
      </c>
      <c r="C30" s="2">
        <v>1052.5</v>
      </c>
    </row>
    <row r="31" spans="1:3">
      <c r="A31" s="1" t="s">
        <v>2</v>
      </c>
      <c r="B31" s="1" t="s">
        <v>27</v>
      </c>
      <c r="C31" s="2">
        <v>421</v>
      </c>
    </row>
    <row r="32" spans="1:3">
      <c r="A32" s="1" t="s">
        <v>2</v>
      </c>
      <c r="B32" s="1" t="s">
        <v>28</v>
      </c>
      <c r="C32" s="2">
        <v>421</v>
      </c>
    </row>
    <row r="33" spans="1:9">
      <c r="A33" s="1" t="s">
        <v>2</v>
      </c>
      <c r="B33" s="1" t="s">
        <v>29</v>
      </c>
      <c r="C33" s="2">
        <v>421</v>
      </c>
    </row>
    <row r="34" spans="1:9">
      <c r="A34" s="1"/>
      <c r="B34" s="1"/>
      <c r="C34" s="6">
        <f>SUM(C19:C33)</f>
        <v>28811.840000000004</v>
      </c>
    </row>
    <row r="35" spans="1:9">
      <c r="A35" s="1"/>
      <c r="B35" s="1"/>
      <c r="C35" s="2"/>
    </row>
    <row r="36" spans="1:9">
      <c r="A36" s="1"/>
      <c r="B36" s="1"/>
      <c r="C36" s="2"/>
    </row>
    <row r="37" spans="1:9" ht="15" thickBot="1">
      <c r="A37" s="1"/>
      <c r="B37" s="1"/>
      <c r="C37" s="2"/>
    </row>
    <row r="38" spans="1:9" ht="16" thickBot="1">
      <c r="A38" s="8" t="s">
        <v>31</v>
      </c>
      <c r="B38" s="4" t="s">
        <v>0</v>
      </c>
      <c r="C38" s="5"/>
    </row>
    <row r="39" spans="1:9">
      <c r="A39" s="9" t="s">
        <v>32</v>
      </c>
      <c r="B39" s="1" t="s">
        <v>21</v>
      </c>
      <c r="C39" s="6">
        <v>1812.5</v>
      </c>
    </row>
    <row r="40" spans="1:9">
      <c r="A40" s="1"/>
      <c r="B40" s="1"/>
      <c r="C40" s="6"/>
    </row>
    <row r="41" spans="1:9" ht="15" thickBot="1">
      <c r="A41" s="1"/>
      <c r="B41" s="1"/>
      <c r="C41" s="6"/>
    </row>
    <row r="42" spans="1:9" ht="16" thickBot="1">
      <c r="A42" s="8" t="s">
        <v>33</v>
      </c>
      <c r="B42" s="4" t="s">
        <v>0</v>
      </c>
      <c r="C42" s="5"/>
    </row>
    <row r="43" spans="1:9">
      <c r="A43" s="1" t="s">
        <v>13</v>
      </c>
      <c r="B43" s="1" t="s">
        <v>14</v>
      </c>
      <c r="C43" s="2">
        <v>8600</v>
      </c>
    </row>
    <row r="44" spans="1:9">
      <c r="A44" s="1" t="s">
        <v>15</v>
      </c>
      <c r="B44" s="1" t="s">
        <v>16</v>
      </c>
      <c r="C44" s="2">
        <v>500.29</v>
      </c>
    </row>
    <row r="45" spans="1:9">
      <c r="A45" s="1" t="s">
        <v>13</v>
      </c>
      <c r="B45" s="1" t="s">
        <v>17</v>
      </c>
      <c r="C45" s="2">
        <v>193.5</v>
      </c>
    </row>
    <row r="46" spans="1:9">
      <c r="A46" s="1" t="s">
        <v>15</v>
      </c>
      <c r="B46" s="1" t="s">
        <v>20</v>
      </c>
      <c r="C46" s="2">
        <v>312.69</v>
      </c>
    </row>
    <row r="47" spans="1:9" ht="15" thickBot="1">
      <c r="A47" s="1" t="s">
        <v>15</v>
      </c>
      <c r="B47" s="1" t="s">
        <v>23</v>
      </c>
      <c r="C47" s="2">
        <v>1136.17</v>
      </c>
    </row>
    <row r="48" spans="1:9" ht="16" thickBot="1">
      <c r="A48" s="1" t="s">
        <v>24</v>
      </c>
      <c r="B48" s="1" t="s">
        <v>25</v>
      </c>
      <c r="C48" s="2">
        <v>2261</v>
      </c>
      <c r="I48" s="8"/>
    </row>
    <row r="49" spans="1:3">
      <c r="A49" s="1" t="s">
        <v>24</v>
      </c>
      <c r="B49" s="1" t="s">
        <v>26</v>
      </c>
      <c r="C49" s="2">
        <v>2261</v>
      </c>
    </row>
    <row r="50" spans="1:3">
      <c r="C50" s="7">
        <f>SUM(C43:C49)</f>
        <v>15264.650000000001</v>
      </c>
    </row>
  </sheetData>
  <mergeCells count="6">
    <mergeCell ref="A16:B16"/>
    <mergeCell ref="A1:I1"/>
    <mergeCell ref="A2:I2"/>
    <mergeCell ref="A3:I3"/>
    <mergeCell ref="A4:I4"/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D1CFC-27BA-4FCB-92D1-B651305CE4C7}">
  <dimension ref="A1:AC3265"/>
  <sheetViews>
    <sheetView workbookViewId="0">
      <selection sqref="A1:I5"/>
    </sheetView>
  </sheetViews>
  <sheetFormatPr defaultRowHeight="14.5"/>
  <cols>
    <col min="1" max="3" width="4.453125" style="3" customWidth="1"/>
    <col min="4" max="4" width="5.453125" style="3" customWidth="1"/>
    <col min="5" max="5" width="4.453125" style="3" customWidth="1"/>
    <col min="6" max="6" width="5.453125" style="3" customWidth="1"/>
    <col min="7" max="7" width="3.6328125" style="3" customWidth="1"/>
    <col min="8" max="8" width="2.6328125" style="3" customWidth="1"/>
    <col min="9" max="9" width="4.81640625" style="3" customWidth="1"/>
    <col min="10" max="10" width="4.1796875" style="3" customWidth="1"/>
    <col min="11" max="11" width="7.36328125" style="3" customWidth="1"/>
    <col min="12" max="12" width="0.453125" style="3" customWidth="1"/>
    <col min="13" max="13" width="1.1796875" style="3" customWidth="1"/>
    <col min="14" max="14" width="8.1796875" style="3" customWidth="1"/>
    <col min="15" max="15" width="2.6328125" style="3" customWidth="1"/>
    <col min="16" max="16" width="3.6328125" style="3" customWidth="1"/>
    <col min="17" max="17" width="2.6328125" style="3" customWidth="1"/>
    <col min="18" max="18" width="3.81640625" style="3" customWidth="1"/>
    <col min="19" max="19" width="0.6328125" style="3" customWidth="1"/>
    <col min="20" max="20" width="2.36328125" style="3" customWidth="1"/>
    <col min="21" max="21" width="3" style="3" customWidth="1"/>
    <col min="22" max="22" width="3.6328125" style="3" customWidth="1"/>
    <col min="23" max="23" width="2.453125" style="3" customWidth="1"/>
    <col min="24" max="24" width="0.453125" style="3" customWidth="1"/>
    <col min="25" max="25" width="2.81640625" style="3" customWidth="1"/>
    <col min="26" max="26" width="0.36328125" style="3" customWidth="1"/>
    <col min="27" max="27" width="2.6328125" style="3" customWidth="1"/>
    <col min="28" max="28" width="7" style="3" customWidth="1"/>
    <col min="29" max="29" width="0.1796875" style="3" customWidth="1"/>
    <col min="30" max="16384" width="8.7265625" style="3"/>
  </cols>
  <sheetData>
    <row r="1" spans="1:29" ht="11" customHeight="1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35</v>
      </c>
      <c r="V1" s="13"/>
      <c r="W1" s="13"/>
      <c r="X1" s="13"/>
      <c r="Y1" s="13"/>
      <c r="Z1" s="12"/>
      <c r="AA1" s="14">
        <v>45400.60261186352</v>
      </c>
      <c r="AB1" s="14"/>
      <c r="AC1" s="14"/>
    </row>
    <row r="2" spans="1:29" ht="11" customHeight="1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 t="s">
        <v>37</v>
      </c>
      <c r="V2" s="13"/>
      <c r="W2" s="13"/>
      <c r="X2" s="13"/>
      <c r="Y2" s="13"/>
      <c r="Z2" s="12"/>
      <c r="AA2" s="16">
        <v>45400.60261186352</v>
      </c>
      <c r="AB2" s="16"/>
      <c r="AC2" s="16"/>
    </row>
    <row r="3" spans="1:29" ht="11" customHeight="1">
      <c r="A3" s="15" t="s">
        <v>38</v>
      </c>
      <c r="B3" s="15"/>
      <c r="C3" s="15"/>
      <c r="D3" s="15"/>
      <c r="E3" s="15"/>
      <c r="F3" s="15"/>
      <c r="G3" s="15"/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ht="11" customHeight="1">
      <c r="A4" s="15" t="s">
        <v>39</v>
      </c>
      <c r="B4" s="15"/>
      <c r="C4" s="15"/>
      <c r="D4" s="15"/>
      <c r="E4" s="15"/>
      <c r="F4" s="15"/>
      <c r="G4" s="15"/>
      <c r="H4" s="15"/>
      <c r="I4" s="1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1" customHeight="1">
      <c r="A5" s="15" t="s">
        <v>40</v>
      </c>
      <c r="B5" s="15"/>
      <c r="C5" s="15"/>
      <c r="D5" s="15"/>
      <c r="E5" s="15"/>
      <c r="F5" s="15"/>
      <c r="G5" s="15"/>
      <c r="H5" s="15"/>
      <c r="I5" s="15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ht="16" customHeight="1">
      <c r="A6" s="17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3" customHeight="1">
      <c r="A7" s="18" t="s">
        <v>42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2"/>
    </row>
    <row r="8" spans="1:29" ht="12" customHeight="1">
      <c r="A8" s="19" t="s">
        <v>43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</row>
    <row r="9" spans="1:29" ht="15" customHeight="1">
      <c r="A9" s="21" t="s">
        <v>44</v>
      </c>
      <c r="B9" s="21"/>
      <c r="C9" s="21" t="s">
        <v>45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 t="s">
        <v>46</v>
      </c>
      <c r="S9" s="22"/>
      <c r="T9" s="22"/>
      <c r="U9" s="22"/>
      <c r="V9" s="22" t="s">
        <v>47</v>
      </c>
      <c r="W9" s="22"/>
      <c r="X9" s="22"/>
      <c r="Y9" s="22"/>
      <c r="Z9" s="22"/>
      <c r="AA9" s="22" t="s">
        <v>48</v>
      </c>
      <c r="AB9" s="22"/>
      <c r="AC9" s="22"/>
    </row>
    <row r="10" spans="1:29" ht="11" customHeight="1">
      <c r="A10" s="23" t="s">
        <v>49</v>
      </c>
      <c r="B10" s="23" t="s">
        <v>50</v>
      </c>
      <c r="C10" s="23" t="s">
        <v>51</v>
      </c>
      <c r="D10" s="23" t="s">
        <v>52</v>
      </c>
      <c r="E10" s="23" t="s">
        <v>53</v>
      </c>
      <c r="F10" s="23" t="s">
        <v>54</v>
      </c>
      <c r="G10" s="24" t="s">
        <v>55</v>
      </c>
      <c r="H10" s="24"/>
      <c r="I10" s="24" t="s">
        <v>56</v>
      </c>
      <c r="J10" s="24"/>
      <c r="K10" s="24" t="s">
        <v>57</v>
      </c>
      <c r="L10" s="24"/>
      <c r="M10" s="24"/>
      <c r="N10" s="24" t="s">
        <v>58</v>
      </c>
      <c r="O10" s="24"/>
      <c r="P10" s="24" t="s">
        <v>59</v>
      </c>
      <c r="Q10" s="24"/>
      <c r="R10" s="24"/>
      <c r="S10" s="24"/>
      <c r="T10" s="24" t="s">
        <v>60</v>
      </c>
      <c r="U10" s="24"/>
      <c r="V10" s="24"/>
      <c r="W10" s="24"/>
      <c r="X10" s="24" t="s">
        <v>61</v>
      </c>
      <c r="Y10" s="24"/>
      <c r="Z10" s="24"/>
      <c r="AA10" s="24"/>
      <c r="AB10" s="24" t="s">
        <v>62</v>
      </c>
      <c r="AC10" s="24"/>
    </row>
    <row r="11" spans="1:29" ht="12" customHeight="1">
      <c r="A11" s="25" t="s">
        <v>63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1" customHeight="1">
      <c r="A12" s="26" t="s">
        <v>64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 t="s">
        <v>65</v>
      </c>
      <c r="X12" s="27"/>
      <c r="Y12" s="27"/>
      <c r="Z12" s="27"/>
      <c r="AA12" s="27"/>
      <c r="AB12" s="27"/>
      <c r="AC12" s="27"/>
    </row>
    <row r="13" spans="1:29" ht="16" customHeight="1">
      <c r="A13" s="28">
        <v>45352</v>
      </c>
      <c r="B13" s="28"/>
      <c r="C13" s="29" t="s">
        <v>66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>
        <v>128</v>
      </c>
      <c r="S13" s="30"/>
      <c r="T13" s="30"/>
      <c r="U13" s="30"/>
      <c r="V13" s="30">
        <v>0</v>
      </c>
      <c r="W13" s="30"/>
      <c r="X13" s="30"/>
      <c r="Y13" s="30"/>
      <c r="Z13" s="30"/>
      <c r="AA13" s="30">
        <v>128</v>
      </c>
      <c r="AB13" s="30"/>
      <c r="AC13" s="30"/>
    </row>
    <row r="14" spans="1:29" ht="9" customHeight="1">
      <c r="A14" s="31">
        <v>1</v>
      </c>
      <c r="B14" s="32">
        <v>406</v>
      </c>
      <c r="C14" s="32">
        <v>15</v>
      </c>
      <c r="D14" s="32" t="s">
        <v>67</v>
      </c>
      <c r="E14" s="32">
        <v>101</v>
      </c>
      <c r="F14" s="32"/>
      <c r="G14" s="33" t="s">
        <v>68</v>
      </c>
      <c r="H14" s="33"/>
      <c r="I14" s="33" t="s">
        <v>69</v>
      </c>
      <c r="J14" s="33"/>
      <c r="K14" s="33"/>
      <c r="L14" s="33"/>
      <c r="M14" s="33"/>
      <c r="N14" s="33" t="s">
        <v>70</v>
      </c>
      <c r="O14" s="33"/>
      <c r="P14" s="33" t="s">
        <v>71</v>
      </c>
      <c r="Q14" s="33"/>
      <c r="R14" s="33"/>
      <c r="S14" s="33"/>
      <c r="T14" s="33" t="s">
        <v>72</v>
      </c>
      <c r="U14" s="33"/>
      <c r="V14" s="33"/>
      <c r="W14" s="33"/>
      <c r="X14" s="33" t="s">
        <v>73</v>
      </c>
      <c r="Y14" s="33"/>
      <c r="Z14" s="33"/>
      <c r="AA14" s="33"/>
      <c r="AB14" s="33"/>
      <c r="AC14" s="33"/>
    </row>
    <row r="15" spans="1:29" ht="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9" customHeight="1">
      <c r="A16" s="28">
        <v>45358</v>
      </c>
      <c r="B16" s="28"/>
      <c r="C16" s="29" t="s">
        <v>74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>
        <v>96</v>
      </c>
      <c r="S16" s="30"/>
      <c r="T16" s="30"/>
      <c r="U16" s="30"/>
      <c r="V16" s="30">
        <v>0</v>
      </c>
      <c r="W16" s="30"/>
      <c r="X16" s="30"/>
      <c r="Y16" s="30"/>
      <c r="Z16" s="30"/>
      <c r="AA16" s="30">
        <v>224</v>
      </c>
      <c r="AB16" s="30"/>
      <c r="AC16" s="30"/>
    </row>
    <row r="17" spans="1:29" ht="9" customHeight="1">
      <c r="A17" s="31">
        <v>2</v>
      </c>
      <c r="B17" s="32">
        <v>497</v>
      </c>
      <c r="C17" s="32">
        <v>29</v>
      </c>
      <c r="D17" s="32" t="s">
        <v>67</v>
      </c>
      <c r="E17" s="32">
        <v>146</v>
      </c>
      <c r="F17" s="32"/>
      <c r="G17" s="33" t="s">
        <v>68</v>
      </c>
      <c r="H17" s="33"/>
      <c r="I17" s="33" t="s">
        <v>75</v>
      </c>
      <c r="J17" s="33"/>
      <c r="K17" s="33"/>
      <c r="L17" s="33"/>
      <c r="M17" s="33"/>
      <c r="N17" s="33" t="s">
        <v>70</v>
      </c>
      <c r="O17" s="33"/>
      <c r="P17" s="33" t="s">
        <v>71</v>
      </c>
      <c r="Q17" s="33"/>
      <c r="R17" s="33"/>
      <c r="S17" s="33"/>
      <c r="T17" s="33" t="s">
        <v>72</v>
      </c>
      <c r="U17" s="33"/>
      <c r="V17" s="33"/>
      <c r="W17" s="33"/>
      <c r="X17" s="33" t="s">
        <v>73</v>
      </c>
      <c r="Y17" s="33"/>
      <c r="Z17" s="33"/>
      <c r="AA17" s="33"/>
      <c r="AB17" s="33"/>
      <c r="AC17" s="33"/>
    </row>
    <row r="18" spans="1:29" ht="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16" customHeight="1">
      <c r="A19" s="28">
        <v>45362</v>
      </c>
      <c r="B19" s="28"/>
      <c r="C19" s="29" t="s">
        <v>76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>
        <v>250</v>
      </c>
      <c r="S19" s="30"/>
      <c r="T19" s="30"/>
      <c r="U19" s="30"/>
      <c r="V19" s="30">
        <v>0</v>
      </c>
      <c r="W19" s="30"/>
      <c r="X19" s="30"/>
      <c r="Y19" s="30"/>
      <c r="Z19" s="30"/>
      <c r="AA19" s="30">
        <v>474</v>
      </c>
      <c r="AB19" s="30"/>
      <c r="AC19" s="30"/>
    </row>
    <row r="20" spans="1:29" ht="9" customHeight="1">
      <c r="A20" s="31">
        <v>3</v>
      </c>
      <c r="B20" s="32">
        <v>582</v>
      </c>
      <c r="C20" s="32">
        <v>2</v>
      </c>
      <c r="D20" s="32" t="s">
        <v>67</v>
      </c>
      <c r="E20" s="32">
        <v>178</v>
      </c>
      <c r="F20" s="32"/>
      <c r="G20" s="33" t="s">
        <v>68</v>
      </c>
      <c r="H20" s="33"/>
      <c r="I20" s="33" t="s">
        <v>69</v>
      </c>
      <c r="J20" s="33"/>
      <c r="K20" s="33"/>
      <c r="L20" s="33"/>
      <c r="M20" s="33"/>
      <c r="N20" s="33" t="s">
        <v>70</v>
      </c>
      <c r="O20" s="33"/>
      <c r="P20" s="33" t="s">
        <v>71</v>
      </c>
      <c r="Q20" s="33"/>
      <c r="R20" s="33"/>
      <c r="S20" s="33"/>
      <c r="T20" s="33" t="s">
        <v>72</v>
      </c>
      <c r="U20" s="33"/>
      <c r="V20" s="33"/>
      <c r="W20" s="33"/>
      <c r="X20" s="33" t="s">
        <v>73</v>
      </c>
      <c r="Y20" s="33"/>
      <c r="Z20" s="33"/>
      <c r="AA20" s="33"/>
      <c r="AB20" s="33"/>
      <c r="AC20" s="33"/>
    </row>
    <row r="21" spans="1:29" ht="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16" customHeight="1">
      <c r="A22" s="28">
        <v>45363</v>
      </c>
      <c r="B22" s="28"/>
      <c r="C22" s="29" t="s">
        <v>77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>
        <v>150</v>
      </c>
      <c r="S22" s="30"/>
      <c r="T22" s="30"/>
      <c r="U22" s="30"/>
      <c r="V22" s="30">
        <v>0</v>
      </c>
      <c r="W22" s="30"/>
      <c r="X22" s="30"/>
      <c r="Y22" s="30"/>
      <c r="Z22" s="30"/>
      <c r="AA22" s="30">
        <v>624</v>
      </c>
      <c r="AB22" s="30"/>
      <c r="AC22" s="30"/>
    </row>
    <row r="23" spans="1:29" ht="9" customHeight="1">
      <c r="A23" s="31">
        <v>4</v>
      </c>
      <c r="B23" s="32">
        <v>567</v>
      </c>
      <c r="C23" s="32">
        <v>2</v>
      </c>
      <c r="D23" s="32" t="s">
        <v>67</v>
      </c>
      <c r="E23" s="32">
        <v>163</v>
      </c>
      <c r="F23" s="32"/>
      <c r="G23" s="33" t="s">
        <v>78</v>
      </c>
      <c r="H23" s="33"/>
      <c r="I23" s="33" t="s">
        <v>79</v>
      </c>
      <c r="J23" s="33"/>
      <c r="K23" s="33"/>
      <c r="L23" s="33"/>
      <c r="M23" s="33"/>
      <c r="N23" s="33" t="s">
        <v>70</v>
      </c>
      <c r="O23" s="33"/>
      <c r="P23" s="33" t="s">
        <v>80</v>
      </c>
      <c r="Q23" s="33"/>
      <c r="R23" s="33"/>
      <c r="S23" s="33"/>
      <c r="T23" s="33" t="s">
        <v>72</v>
      </c>
      <c r="U23" s="33"/>
      <c r="V23" s="33"/>
      <c r="W23" s="33"/>
      <c r="X23" s="33" t="s">
        <v>81</v>
      </c>
      <c r="Y23" s="33"/>
      <c r="Z23" s="33"/>
      <c r="AA23" s="33"/>
      <c r="AB23" s="33"/>
      <c r="AC23" s="33"/>
    </row>
    <row r="24" spans="1:29" ht="1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16" customHeight="1">
      <c r="A25" s="28">
        <v>45364</v>
      </c>
      <c r="B25" s="28"/>
      <c r="C25" s="29" t="s">
        <v>82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>
        <v>270</v>
      </c>
      <c r="S25" s="30"/>
      <c r="T25" s="30"/>
      <c r="U25" s="30"/>
      <c r="V25" s="30">
        <v>0</v>
      </c>
      <c r="W25" s="30"/>
      <c r="X25" s="30"/>
      <c r="Y25" s="30"/>
      <c r="Z25" s="30"/>
      <c r="AA25" s="30">
        <v>894</v>
      </c>
      <c r="AB25" s="30"/>
      <c r="AC25" s="30"/>
    </row>
    <row r="26" spans="1:29" ht="9" customHeight="1">
      <c r="A26" s="31">
        <v>5</v>
      </c>
      <c r="B26" s="32">
        <v>561</v>
      </c>
      <c r="C26" s="32">
        <v>2</v>
      </c>
      <c r="D26" s="32" t="s">
        <v>67</v>
      </c>
      <c r="E26" s="32">
        <v>157</v>
      </c>
      <c r="F26" s="32"/>
      <c r="G26" s="33" t="s">
        <v>83</v>
      </c>
      <c r="H26" s="33"/>
      <c r="I26" s="33" t="s">
        <v>84</v>
      </c>
      <c r="J26" s="33"/>
      <c r="K26" s="33"/>
      <c r="L26" s="33"/>
      <c r="M26" s="33"/>
      <c r="N26" s="33" t="s">
        <v>70</v>
      </c>
      <c r="O26" s="33"/>
      <c r="P26" s="33" t="s">
        <v>85</v>
      </c>
      <c r="Q26" s="33"/>
      <c r="R26" s="33"/>
      <c r="S26" s="33"/>
      <c r="T26" s="33" t="s">
        <v>72</v>
      </c>
      <c r="U26" s="33"/>
      <c r="V26" s="33"/>
      <c r="W26" s="33"/>
      <c r="X26" s="33" t="s">
        <v>86</v>
      </c>
      <c r="Y26" s="33"/>
      <c r="Z26" s="33"/>
      <c r="AA26" s="33"/>
      <c r="AB26" s="33"/>
      <c r="AC26" s="33"/>
    </row>
    <row r="27" spans="1:29" ht="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9" customHeight="1">
      <c r="A28" s="28">
        <v>45364</v>
      </c>
      <c r="B28" s="28"/>
      <c r="C28" s="29" t="s">
        <v>87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>
        <v>60</v>
      </c>
      <c r="S28" s="30"/>
      <c r="T28" s="30"/>
      <c r="U28" s="30"/>
      <c r="V28" s="30">
        <v>0</v>
      </c>
      <c r="W28" s="30"/>
      <c r="X28" s="30"/>
      <c r="Y28" s="30"/>
      <c r="Z28" s="30"/>
      <c r="AA28" s="30">
        <v>954</v>
      </c>
      <c r="AB28" s="30"/>
      <c r="AC28" s="30"/>
    </row>
    <row r="29" spans="1:29" ht="9" customHeight="1">
      <c r="A29" s="31">
        <v>6</v>
      </c>
      <c r="B29" s="32">
        <v>635</v>
      </c>
      <c r="C29" s="32">
        <v>15</v>
      </c>
      <c r="D29" s="32" t="s">
        <v>67</v>
      </c>
      <c r="E29" s="32">
        <v>214</v>
      </c>
      <c r="F29" s="32"/>
      <c r="G29" s="33" t="s">
        <v>68</v>
      </c>
      <c r="H29" s="33"/>
      <c r="I29" s="33" t="s">
        <v>88</v>
      </c>
      <c r="J29" s="33"/>
      <c r="K29" s="33"/>
      <c r="L29" s="33"/>
      <c r="M29" s="33"/>
      <c r="N29" s="33" t="s">
        <v>70</v>
      </c>
      <c r="O29" s="33"/>
      <c r="P29" s="33" t="s">
        <v>71</v>
      </c>
      <c r="Q29" s="33"/>
      <c r="R29" s="33"/>
      <c r="S29" s="33"/>
      <c r="T29" s="33" t="s">
        <v>72</v>
      </c>
      <c r="U29" s="33"/>
      <c r="V29" s="33"/>
      <c r="W29" s="33"/>
      <c r="X29" s="33" t="s">
        <v>73</v>
      </c>
      <c r="Y29" s="33"/>
      <c r="Z29" s="33"/>
      <c r="AA29" s="33"/>
      <c r="AB29" s="33"/>
      <c r="AC29" s="33"/>
    </row>
    <row r="30" spans="1:29" ht="1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9" customHeight="1">
      <c r="A31" s="28">
        <v>45370</v>
      </c>
      <c r="B31" s="28"/>
      <c r="C31" s="29" t="s">
        <v>89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>
        <v>550</v>
      </c>
      <c r="S31" s="30"/>
      <c r="T31" s="30"/>
      <c r="U31" s="30"/>
      <c r="V31" s="30">
        <v>0</v>
      </c>
      <c r="W31" s="30"/>
      <c r="X31" s="30"/>
      <c r="Y31" s="30"/>
      <c r="Z31" s="30"/>
      <c r="AA31" s="30">
        <v>1504</v>
      </c>
      <c r="AB31" s="30"/>
      <c r="AC31" s="30"/>
    </row>
    <row r="32" spans="1:29" ht="9" customHeight="1">
      <c r="A32" s="31">
        <v>7</v>
      </c>
      <c r="B32" s="32">
        <v>680</v>
      </c>
      <c r="C32" s="32">
        <v>125</v>
      </c>
      <c r="D32" s="32" t="s">
        <v>90</v>
      </c>
      <c r="E32" s="32">
        <v>38</v>
      </c>
      <c r="F32" s="32"/>
      <c r="G32" s="33" t="s">
        <v>68</v>
      </c>
      <c r="H32" s="33"/>
      <c r="I32" s="33" t="s">
        <v>91</v>
      </c>
      <c r="J32" s="33"/>
      <c r="K32" s="33"/>
      <c r="L32" s="33"/>
      <c r="M32" s="33"/>
      <c r="N32" s="33" t="s">
        <v>70</v>
      </c>
      <c r="O32" s="33"/>
      <c r="P32" s="33" t="s">
        <v>71</v>
      </c>
      <c r="Q32" s="33"/>
      <c r="R32" s="33"/>
      <c r="S32" s="33"/>
      <c r="T32" s="33" t="s">
        <v>72</v>
      </c>
      <c r="U32" s="33"/>
      <c r="V32" s="33"/>
      <c r="W32" s="33"/>
      <c r="X32" s="33" t="s">
        <v>73</v>
      </c>
      <c r="Y32" s="33"/>
      <c r="Z32" s="33"/>
      <c r="AA32" s="33"/>
      <c r="AB32" s="33"/>
      <c r="AC32" s="33"/>
    </row>
    <row r="33" spans="1:29" ht="1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9" customHeight="1">
      <c r="A34" s="28">
        <v>45370</v>
      </c>
      <c r="B34" s="28"/>
      <c r="C34" s="29" t="s">
        <v>92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>
        <v>690</v>
      </c>
      <c r="S34" s="30"/>
      <c r="T34" s="30"/>
      <c r="U34" s="30"/>
      <c r="V34" s="30">
        <v>0</v>
      </c>
      <c r="W34" s="30"/>
      <c r="X34" s="30"/>
      <c r="Y34" s="30"/>
      <c r="Z34" s="30"/>
      <c r="AA34" s="30">
        <v>2194</v>
      </c>
      <c r="AB34" s="30"/>
      <c r="AC34" s="30"/>
    </row>
    <row r="35" spans="1:29" ht="9" customHeight="1">
      <c r="A35" s="31">
        <v>8</v>
      </c>
      <c r="B35" s="32">
        <v>680</v>
      </c>
      <c r="C35" s="32">
        <v>128</v>
      </c>
      <c r="D35" s="32" t="s">
        <v>90</v>
      </c>
      <c r="E35" s="32">
        <v>38</v>
      </c>
      <c r="F35" s="32"/>
      <c r="G35" s="33" t="s">
        <v>68</v>
      </c>
      <c r="H35" s="33"/>
      <c r="I35" s="33" t="s">
        <v>91</v>
      </c>
      <c r="J35" s="33"/>
      <c r="K35" s="33"/>
      <c r="L35" s="33"/>
      <c r="M35" s="33"/>
      <c r="N35" s="33" t="s">
        <v>70</v>
      </c>
      <c r="O35" s="33"/>
      <c r="P35" s="33" t="s">
        <v>71</v>
      </c>
      <c r="Q35" s="33"/>
      <c r="R35" s="33"/>
      <c r="S35" s="33"/>
      <c r="T35" s="33" t="s">
        <v>72</v>
      </c>
      <c r="U35" s="33"/>
      <c r="V35" s="33"/>
      <c r="W35" s="33"/>
      <c r="X35" s="33" t="s">
        <v>73</v>
      </c>
      <c r="Y35" s="33"/>
      <c r="Z35" s="33"/>
      <c r="AA35" s="33"/>
      <c r="AB35" s="33"/>
      <c r="AC35" s="33"/>
    </row>
    <row r="36" spans="1:29" ht="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16" customHeight="1">
      <c r="A37" s="28">
        <v>45373</v>
      </c>
      <c r="B37" s="28"/>
      <c r="C37" s="29" t="s">
        <v>93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>
        <v>128</v>
      </c>
      <c r="S37" s="30"/>
      <c r="T37" s="30"/>
      <c r="U37" s="30"/>
      <c r="V37" s="30">
        <v>0</v>
      </c>
      <c r="W37" s="30"/>
      <c r="X37" s="30"/>
      <c r="Y37" s="30"/>
      <c r="Z37" s="30"/>
      <c r="AA37" s="30">
        <v>2322</v>
      </c>
      <c r="AB37" s="30"/>
      <c r="AC37" s="30"/>
    </row>
    <row r="38" spans="1:29" ht="9" customHeight="1">
      <c r="A38" s="31">
        <v>9</v>
      </c>
      <c r="B38" s="32">
        <v>751</v>
      </c>
      <c r="C38" s="32">
        <v>3</v>
      </c>
      <c r="D38" s="32" t="s">
        <v>67</v>
      </c>
      <c r="E38" s="32">
        <v>254</v>
      </c>
      <c r="F38" s="32"/>
      <c r="G38" s="33" t="s">
        <v>68</v>
      </c>
      <c r="H38" s="33"/>
      <c r="I38" s="33" t="s">
        <v>69</v>
      </c>
      <c r="J38" s="33"/>
      <c r="K38" s="33"/>
      <c r="L38" s="33"/>
      <c r="M38" s="33"/>
      <c r="N38" s="33" t="s">
        <v>70</v>
      </c>
      <c r="O38" s="33"/>
      <c r="P38" s="33" t="s">
        <v>71</v>
      </c>
      <c r="Q38" s="33"/>
      <c r="R38" s="33"/>
      <c r="S38" s="33"/>
      <c r="T38" s="33" t="s">
        <v>72</v>
      </c>
      <c r="U38" s="33"/>
      <c r="V38" s="33"/>
      <c r="W38" s="33"/>
      <c r="X38" s="33" t="s">
        <v>73</v>
      </c>
      <c r="Y38" s="33"/>
      <c r="Z38" s="33"/>
      <c r="AA38" s="33"/>
      <c r="AB38" s="33"/>
      <c r="AC38" s="33"/>
    </row>
    <row r="39" spans="1:29" ht="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ht="16" customHeight="1">
      <c r="A40" s="28">
        <v>45373</v>
      </c>
      <c r="B40" s="28"/>
      <c r="C40" s="29" t="s">
        <v>94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>
        <v>200</v>
      </c>
      <c r="S40" s="30"/>
      <c r="T40" s="30"/>
      <c r="U40" s="30"/>
      <c r="V40" s="30">
        <v>0</v>
      </c>
      <c r="W40" s="30"/>
      <c r="X40" s="30"/>
      <c r="Y40" s="30"/>
      <c r="Z40" s="30"/>
      <c r="AA40" s="30">
        <v>2522</v>
      </c>
      <c r="AB40" s="30"/>
      <c r="AC40" s="30"/>
    </row>
    <row r="41" spans="1:29" ht="9" customHeight="1">
      <c r="A41" s="31">
        <v>10</v>
      </c>
      <c r="B41" s="32">
        <v>754</v>
      </c>
      <c r="C41" s="32">
        <v>3</v>
      </c>
      <c r="D41" s="32" t="s">
        <v>67</v>
      </c>
      <c r="E41" s="32">
        <v>257</v>
      </c>
      <c r="F41" s="32"/>
      <c r="G41" s="33" t="s">
        <v>68</v>
      </c>
      <c r="H41" s="33"/>
      <c r="I41" s="33" t="s">
        <v>95</v>
      </c>
      <c r="J41" s="33"/>
      <c r="K41" s="33"/>
      <c r="L41" s="33"/>
      <c r="M41" s="33"/>
      <c r="N41" s="33" t="s">
        <v>70</v>
      </c>
      <c r="O41" s="33"/>
      <c r="P41" s="33" t="s">
        <v>71</v>
      </c>
      <c r="Q41" s="33"/>
      <c r="R41" s="33"/>
      <c r="S41" s="33"/>
      <c r="T41" s="33" t="s">
        <v>72</v>
      </c>
      <c r="U41" s="33"/>
      <c r="V41" s="33"/>
      <c r="W41" s="33"/>
      <c r="X41" s="33" t="s">
        <v>73</v>
      </c>
      <c r="Y41" s="33"/>
      <c r="Z41" s="33"/>
      <c r="AA41" s="33"/>
      <c r="AB41" s="33"/>
      <c r="AC41" s="33"/>
    </row>
    <row r="42" spans="1:29" ht="1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13" customHeight="1">
      <c r="A43" s="35"/>
      <c r="B43" s="35"/>
      <c r="C43" s="35"/>
      <c r="D43" s="35"/>
      <c r="E43" s="35"/>
      <c r="F43" s="35"/>
      <c r="G43" s="35"/>
      <c r="H43" s="36" t="s">
        <v>96</v>
      </c>
      <c r="I43" s="36"/>
      <c r="J43" s="36"/>
      <c r="K43" s="36"/>
      <c r="L43" s="36"/>
      <c r="M43" s="37" t="s">
        <v>97</v>
      </c>
      <c r="N43" s="37"/>
      <c r="O43" s="38">
        <v>2522</v>
      </c>
      <c r="P43" s="38"/>
      <c r="Q43" s="38"/>
      <c r="R43" s="38"/>
      <c r="S43" s="38">
        <v>0</v>
      </c>
      <c r="T43" s="38"/>
      <c r="U43" s="38"/>
      <c r="V43" s="38"/>
      <c r="W43" s="38"/>
      <c r="X43" s="38"/>
      <c r="Y43" s="38">
        <v>2522</v>
      </c>
      <c r="Z43" s="38"/>
      <c r="AA43" s="38"/>
      <c r="AB43" s="38"/>
      <c r="AC43" s="38"/>
    </row>
    <row r="44" spans="1:29" ht="13" customHeight="1">
      <c r="A44" s="39" t="s">
        <v>41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</row>
    <row r="45" spans="1:29" ht="12" customHeight="1">
      <c r="A45" s="19" t="s">
        <v>43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0"/>
      <c r="X45" s="20"/>
      <c r="Y45" s="20"/>
      <c r="Z45" s="20"/>
      <c r="AA45" s="20"/>
      <c r="AB45" s="20"/>
      <c r="AC45" s="20"/>
    </row>
    <row r="46" spans="1:29" ht="15" customHeight="1">
      <c r="A46" s="21" t="s">
        <v>44</v>
      </c>
      <c r="B46" s="21"/>
      <c r="C46" s="21" t="s">
        <v>45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 t="s">
        <v>46</v>
      </c>
      <c r="S46" s="22"/>
      <c r="T46" s="22"/>
      <c r="U46" s="22"/>
      <c r="V46" s="22" t="s">
        <v>47</v>
      </c>
      <c r="W46" s="22"/>
      <c r="X46" s="22"/>
      <c r="Y46" s="22"/>
      <c r="Z46" s="22"/>
      <c r="AA46" s="22" t="s">
        <v>48</v>
      </c>
      <c r="AB46" s="22"/>
      <c r="AC46" s="22"/>
    </row>
    <row r="47" spans="1:29" ht="11" customHeight="1">
      <c r="A47" s="23" t="s">
        <v>49</v>
      </c>
      <c r="B47" s="23" t="s">
        <v>50</v>
      </c>
      <c r="C47" s="23" t="s">
        <v>51</v>
      </c>
      <c r="D47" s="23" t="s">
        <v>52</v>
      </c>
      <c r="E47" s="23" t="s">
        <v>53</v>
      </c>
      <c r="F47" s="23" t="s">
        <v>54</v>
      </c>
      <c r="G47" s="24" t="s">
        <v>55</v>
      </c>
      <c r="H47" s="24"/>
      <c r="I47" s="24" t="s">
        <v>56</v>
      </c>
      <c r="J47" s="24"/>
      <c r="K47" s="24" t="s">
        <v>57</v>
      </c>
      <c r="L47" s="24"/>
      <c r="M47" s="24"/>
      <c r="N47" s="24" t="s">
        <v>58</v>
      </c>
      <c r="O47" s="24"/>
      <c r="P47" s="24" t="s">
        <v>59</v>
      </c>
      <c r="Q47" s="24"/>
      <c r="R47" s="24"/>
      <c r="S47" s="24"/>
      <c r="T47" s="24" t="s">
        <v>60</v>
      </c>
      <c r="U47" s="24"/>
      <c r="V47" s="24"/>
      <c r="W47" s="24"/>
      <c r="X47" s="24" t="s">
        <v>61</v>
      </c>
      <c r="Y47" s="24"/>
      <c r="Z47" s="24"/>
      <c r="AA47" s="24"/>
      <c r="AB47" s="24" t="s">
        <v>62</v>
      </c>
      <c r="AC47" s="24"/>
    </row>
    <row r="48" spans="1:29" ht="12" customHeight="1">
      <c r="A48" s="25" t="s">
        <v>98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</row>
    <row r="49" spans="1:29" ht="11" customHeight="1">
      <c r="A49" s="26" t="s">
        <v>64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 t="s">
        <v>65</v>
      </c>
      <c r="X49" s="27"/>
      <c r="Y49" s="27"/>
      <c r="Z49" s="27"/>
      <c r="AA49" s="27"/>
      <c r="AB49" s="27"/>
      <c r="AC49" s="27"/>
    </row>
    <row r="50" spans="1:29" ht="9" customHeight="1">
      <c r="A50" s="28">
        <v>45355</v>
      </c>
      <c r="B50" s="28"/>
      <c r="C50" s="29" t="s">
        <v>99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>
        <v>92.77</v>
      </c>
      <c r="S50" s="30"/>
      <c r="T50" s="30"/>
      <c r="U50" s="30"/>
      <c r="V50" s="30">
        <v>0</v>
      </c>
      <c r="W50" s="30"/>
      <c r="X50" s="30"/>
      <c r="Y50" s="30"/>
      <c r="Z50" s="30"/>
      <c r="AA50" s="30">
        <v>92.77</v>
      </c>
      <c r="AB50" s="30"/>
      <c r="AC50" s="30"/>
    </row>
    <row r="51" spans="1:29" ht="9" customHeight="1">
      <c r="A51" s="31">
        <v>1</v>
      </c>
      <c r="B51" s="32">
        <v>443</v>
      </c>
      <c r="C51" s="32">
        <v>8</v>
      </c>
      <c r="D51" s="32" t="s">
        <v>67</v>
      </c>
      <c r="E51" s="32">
        <v>114</v>
      </c>
      <c r="F51" s="32"/>
      <c r="G51" s="33" t="s">
        <v>100</v>
      </c>
      <c r="H51" s="33"/>
      <c r="I51" s="33" t="s">
        <v>101</v>
      </c>
      <c r="J51" s="33"/>
      <c r="K51" s="33"/>
      <c r="L51" s="33"/>
      <c r="M51" s="33"/>
      <c r="N51" s="33" t="s">
        <v>70</v>
      </c>
      <c r="O51" s="33"/>
      <c r="P51" s="33" t="s">
        <v>102</v>
      </c>
      <c r="Q51" s="33"/>
      <c r="R51" s="33"/>
      <c r="S51" s="33"/>
      <c r="T51" s="33" t="s">
        <v>72</v>
      </c>
      <c r="U51" s="33"/>
      <c r="V51" s="33"/>
      <c r="W51" s="33"/>
      <c r="X51" s="33" t="s">
        <v>73</v>
      </c>
      <c r="Y51" s="33"/>
      <c r="Z51" s="33"/>
      <c r="AA51" s="33"/>
      <c r="AB51" s="33"/>
      <c r="AC51" s="33"/>
    </row>
    <row r="52" spans="1:29" ht="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29" ht="9" customHeight="1">
      <c r="A53" s="28">
        <v>45355</v>
      </c>
      <c r="B53" s="28"/>
      <c r="C53" s="29" t="s">
        <v>103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>
        <v>6.5</v>
      </c>
      <c r="S53" s="30"/>
      <c r="T53" s="30"/>
      <c r="U53" s="30"/>
      <c r="V53" s="30">
        <v>0</v>
      </c>
      <c r="W53" s="30"/>
      <c r="X53" s="30"/>
      <c r="Y53" s="30"/>
      <c r="Z53" s="30"/>
      <c r="AA53" s="30">
        <v>99.27</v>
      </c>
      <c r="AB53" s="30"/>
      <c r="AC53" s="30"/>
    </row>
    <row r="54" spans="1:29" ht="9" customHeight="1">
      <c r="A54" s="31">
        <v>2</v>
      </c>
      <c r="B54" s="32">
        <v>445</v>
      </c>
      <c r="C54" s="32">
        <v>10</v>
      </c>
      <c r="D54" s="32" t="s">
        <v>67</v>
      </c>
      <c r="E54" s="32">
        <v>116</v>
      </c>
      <c r="F54" s="32"/>
      <c r="G54" s="33" t="s">
        <v>100</v>
      </c>
      <c r="H54" s="33"/>
      <c r="I54" s="33" t="s">
        <v>104</v>
      </c>
      <c r="J54" s="33"/>
      <c r="K54" s="33"/>
      <c r="L54" s="33"/>
      <c r="M54" s="33"/>
      <c r="N54" s="33" t="s">
        <v>70</v>
      </c>
      <c r="O54" s="33"/>
      <c r="P54" s="33" t="s">
        <v>102</v>
      </c>
      <c r="Q54" s="33"/>
      <c r="R54" s="33"/>
      <c r="S54" s="33"/>
      <c r="T54" s="33" t="s">
        <v>72</v>
      </c>
      <c r="U54" s="33"/>
      <c r="V54" s="33"/>
      <c r="W54" s="33"/>
      <c r="X54" s="33" t="s">
        <v>73</v>
      </c>
      <c r="Y54" s="33"/>
      <c r="Z54" s="33"/>
      <c r="AA54" s="33"/>
      <c r="AB54" s="33"/>
      <c r="AC54" s="33"/>
    </row>
    <row r="55" spans="1:29" ht="1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</row>
    <row r="56" spans="1:29" ht="9" customHeight="1">
      <c r="A56" s="28">
        <v>45355</v>
      </c>
      <c r="B56" s="28"/>
      <c r="C56" s="29" t="s">
        <v>105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>
        <v>37.200000000000003</v>
      </c>
      <c r="S56" s="30"/>
      <c r="T56" s="30"/>
      <c r="U56" s="30"/>
      <c r="V56" s="30">
        <v>0</v>
      </c>
      <c r="W56" s="30"/>
      <c r="X56" s="30"/>
      <c r="Y56" s="30"/>
      <c r="Z56" s="30"/>
      <c r="AA56" s="30">
        <v>136.47</v>
      </c>
      <c r="AB56" s="30"/>
      <c r="AC56" s="30"/>
    </row>
    <row r="57" spans="1:29" ht="9" customHeight="1">
      <c r="A57" s="31">
        <v>3</v>
      </c>
      <c r="B57" s="32">
        <v>450</v>
      </c>
      <c r="C57" s="32">
        <v>29</v>
      </c>
      <c r="D57" s="32" t="s">
        <v>67</v>
      </c>
      <c r="E57" s="32">
        <v>121</v>
      </c>
      <c r="F57" s="32"/>
      <c r="G57" s="33" t="s">
        <v>100</v>
      </c>
      <c r="H57" s="33"/>
      <c r="I57" s="33" t="s">
        <v>75</v>
      </c>
      <c r="J57" s="33"/>
      <c r="K57" s="33"/>
      <c r="L57" s="33"/>
      <c r="M57" s="33"/>
      <c r="N57" s="33" t="s">
        <v>70</v>
      </c>
      <c r="O57" s="33"/>
      <c r="P57" s="33" t="s">
        <v>102</v>
      </c>
      <c r="Q57" s="33"/>
      <c r="R57" s="33"/>
      <c r="S57" s="33"/>
      <c r="T57" s="33" t="s">
        <v>72</v>
      </c>
      <c r="U57" s="33"/>
      <c r="V57" s="33"/>
      <c r="W57" s="33"/>
      <c r="X57" s="33" t="s">
        <v>73</v>
      </c>
      <c r="Y57" s="33"/>
      <c r="Z57" s="33"/>
      <c r="AA57" s="33"/>
      <c r="AB57" s="33"/>
      <c r="AC57" s="33"/>
    </row>
    <row r="58" spans="1:29" ht="1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ht="9" customHeight="1">
      <c r="A59" s="28">
        <v>45358</v>
      </c>
      <c r="B59" s="28"/>
      <c r="C59" s="29" t="s">
        <v>106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0">
        <v>50.8</v>
      </c>
      <c r="S59" s="30"/>
      <c r="T59" s="30"/>
      <c r="U59" s="30"/>
      <c r="V59" s="30">
        <v>0</v>
      </c>
      <c r="W59" s="30"/>
      <c r="X59" s="30"/>
      <c r="Y59" s="30"/>
      <c r="Z59" s="30"/>
      <c r="AA59" s="30">
        <v>187.27</v>
      </c>
      <c r="AB59" s="30"/>
      <c r="AC59" s="30"/>
    </row>
    <row r="60" spans="1:29" ht="9" customHeight="1">
      <c r="A60" s="31">
        <v>4</v>
      </c>
      <c r="B60" s="32">
        <v>493</v>
      </c>
      <c r="C60" s="32">
        <v>5</v>
      </c>
      <c r="D60" s="32" t="s">
        <v>67</v>
      </c>
      <c r="E60" s="32">
        <v>142</v>
      </c>
      <c r="F60" s="32"/>
      <c r="G60" s="33" t="s">
        <v>100</v>
      </c>
      <c r="H60" s="33"/>
      <c r="I60" s="33" t="s">
        <v>69</v>
      </c>
      <c r="J60" s="33"/>
      <c r="K60" s="33"/>
      <c r="L60" s="33"/>
      <c r="M60" s="33"/>
      <c r="N60" s="33" t="s">
        <v>70</v>
      </c>
      <c r="O60" s="33"/>
      <c r="P60" s="33" t="s">
        <v>102</v>
      </c>
      <c r="Q60" s="33"/>
      <c r="R60" s="33"/>
      <c r="S60" s="33"/>
      <c r="T60" s="33" t="s">
        <v>72</v>
      </c>
      <c r="U60" s="33"/>
      <c r="V60" s="33"/>
      <c r="W60" s="33"/>
      <c r="X60" s="33" t="s">
        <v>73</v>
      </c>
      <c r="Y60" s="33"/>
      <c r="Z60" s="33"/>
      <c r="AA60" s="33"/>
      <c r="AB60" s="33"/>
      <c r="AC60" s="33"/>
    </row>
    <row r="61" spans="1:29" ht="1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ht="9" customHeight="1">
      <c r="A62" s="28">
        <v>45358</v>
      </c>
      <c r="B62" s="28"/>
      <c r="C62" s="29" t="s">
        <v>107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30">
        <v>29.2</v>
      </c>
      <c r="S62" s="30"/>
      <c r="T62" s="30"/>
      <c r="U62" s="30"/>
      <c r="V62" s="30">
        <v>0</v>
      </c>
      <c r="W62" s="30"/>
      <c r="X62" s="30"/>
      <c r="Y62" s="30"/>
      <c r="Z62" s="30"/>
      <c r="AA62" s="30">
        <v>216.47</v>
      </c>
      <c r="AB62" s="30"/>
      <c r="AC62" s="30"/>
    </row>
    <row r="63" spans="1:29" ht="9" customHeight="1">
      <c r="A63" s="31">
        <v>5</v>
      </c>
      <c r="B63" s="32">
        <v>493</v>
      </c>
      <c r="C63" s="32">
        <v>8</v>
      </c>
      <c r="D63" s="32" t="s">
        <v>67</v>
      </c>
      <c r="E63" s="32">
        <v>142</v>
      </c>
      <c r="F63" s="32"/>
      <c r="G63" s="33" t="s">
        <v>100</v>
      </c>
      <c r="H63" s="33"/>
      <c r="I63" s="33" t="s">
        <v>69</v>
      </c>
      <c r="J63" s="33"/>
      <c r="K63" s="33"/>
      <c r="L63" s="33"/>
      <c r="M63" s="33"/>
      <c r="N63" s="33" t="s">
        <v>70</v>
      </c>
      <c r="O63" s="33"/>
      <c r="P63" s="33" t="s">
        <v>102</v>
      </c>
      <c r="Q63" s="33"/>
      <c r="R63" s="33"/>
      <c r="S63" s="33"/>
      <c r="T63" s="33" t="s">
        <v>72</v>
      </c>
      <c r="U63" s="33"/>
      <c r="V63" s="33"/>
      <c r="W63" s="33"/>
      <c r="X63" s="33" t="s">
        <v>73</v>
      </c>
      <c r="Y63" s="33"/>
      <c r="Z63" s="33"/>
      <c r="AA63" s="33"/>
      <c r="AB63" s="33"/>
      <c r="AC63" s="33"/>
    </row>
    <row r="64" spans="1:29" ht="1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1:29" ht="9" customHeight="1">
      <c r="A65" s="28">
        <v>45358</v>
      </c>
      <c r="B65" s="28"/>
      <c r="C65" s="29" t="s">
        <v>108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30">
        <v>527.58000000000004</v>
      </c>
      <c r="S65" s="30"/>
      <c r="T65" s="30"/>
      <c r="U65" s="30"/>
      <c r="V65" s="30">
        <v>0</v>
      </c>
      <c r="W65" s="30"/>
      <c r="X65" s="30"/>
      <c r="Y65" s="30"/>
      <c r="Z65" s="30"/>
      <c r="AA65" s="30">
        <v>744.05</v>
      </c>
      <c r="AB65" s="30"/>
      <c r="AC65" s="30"/>
    </row>
    <row r="66" spans="1:29" ht="9" customHeight="1">
      <c r="A66" s="31">
        <v>6</v>
      </c>
      <c r="B66" s="32">
        <v>511</v>
      </c>
      <c r="C66" s="32">
        <v>2</v>
      </c>
      <c r="D66" s="32" t="s">
        <v>67</v>
      </c>
      <c r="E66" s="32">
        <v>148</v>
      </c>
      <c r="F66" s="32"/>
      <c r="G66" s="33" t="s">
        <v>109</v>
      </c>
      <c r="H66" s="33"/>
      <c r="I66" s="33" t="s">
        <v>110</v>
      </c>
      <c r="J66" s="33"/>
      <c r="K66" s="33"/>
      <c r="L66" s="33"/>
      <c r="M66" s="33"/>
      <c r="N66" s="33" t="s">
        <v>70</v>
      </c>
      <c r="O66" s="33"/>
      <c r="P66" s="33" t="s">
        <v>111</v>
      </c>
      <c r="Q66" s="33"/>
      <c r="R66" s="33"/>
      <c r="S66" s="33"/>
      <c r="T66" s="33" t="s">
        <v>72</v>
      </c>
      <c r="U66" s="33"/>
      <c r="V66" s="33"/>
      <c r="W66" s="33"/>
      <c r="X66" s="33" t="s">
        <v>86</v>
      </c>
      <c r="Y66" s="33"/>
      <c r="Z66" s="33"/>
      <c r="AA66" s="33"/>
      <c r="AB66" s="33"/>
      <c r="AC66" s="33"/>
    </row>
    <row r="67" spans="1:29" ht="1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1:29" ht="9" customHeight="1">
      <c r="A68" s="28">
        <v>45362</v>
      </c>
      <c r="B68" s="28"/>
      <c r="C68" s="29" t="s">
        <v>112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30">
        <v>212.96</v>
      </c>
      <c r="S68" s="30"/>
      <c r="T68" s="30"/>
      <c r="U68" s="30"/>
      <c r="V68" s="30">
        <v>0</v>
      </c>
      <c r="W68" s="30"/>
      <c r="X68" s="30"/>
      <c r="Y68" s="30"/>
      <c r="Z68" s="30"/>
      <c r="AA68" s="30">
        <v>957.01</v>
      </c>
      <c r="AB68" s="30"/>
      <c r="AC68" s="30"/>
    </row>
    <row r="69" spans="1:29" ht="9" customHeight="1">
      <c r="A69" s="31">
        <v>7</v>
      </c>
      <c r="B69" s="32">
        <v>562</v>
      </c>
      <c r="C69" s="32">
        <v>3</v>
      </c>
      <c r="D69" s="32" t="s">
        <v>67</v>
      </c>
      <c r="E69" s="32">
        <v>158</v>
      </c>
      <c r="F69" s="32"/>
      <c r="G69" s="33" t="s">
        <v>100</v>
      </c>
      <c r="H69" s="33"/>
      <c r="I69" s="33" t="s">
        <v>113</v>
      </c>
      <c r="J69" s="33"/>
      <c r="K69" s="33"/>
      <c r="L69" s="33"/>
      <c r="M69" s="33"/>
      <c r="N69" s="33" t="s">
        <v>70</v>
      </c>
      <c r="O69" s="33"/>
      <c r="P69" s="33" t="s">
        <v>102</v>
      </c>
      <c r="Q69" s="33"/>
      <c r="R69" s="33"/>
      <c r="S69" s="33"/>
      <c r="T69" s="33" t="s">
        <v>72</v>
      </c>
      <c r="U69" s="33"/>
      <c r="V69" s="33"/>
      <c r="W69" s="33"/>
      <c r="X69" s="33" t="s">
        <v>73</v>
      </c>
      <c r="Y69" s="33"/>
      <c r="Z69" s="33"/>
      <c r="AA69" s="33"/>
      <c r="AB69" s="33"/>
      <c r="AC69" s="33"/>
    </row>
    <row r="70" spans="1:29" ht="1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</row>
    <row r="71" spans="1:29" ht="9" customHeight="1">
      <c r="A71" s="28">
        <v>45362</v>
      </c>
      <c r="B71" s="28"/>
      <c r="C71" s="29" t="s">
        <v>114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30">
        <v>13.86</v>
      </c>
      <c r="S71" s="30"/>
      <c r="T71" s="30"/>
      <c r="U71" s="30"/>
      <c r="V71" s="30">
        <v>0</v>
      </c>
      <c r="W71" s="30"/>
      <c r="X71" s="30"/>
      <c r="Y71" s="30"/>
      <c r="Z71" s="30"/>
      <c r="AA71" s="30">
        <v>970.87</v>
      </c>
      <c r="AB71" s="30"/>
      <c r="AC71" s="30"/>
    </row>
    <row r="72" spans="1:29" ht="9" customHeight="1">
      <c r="A72" s="31">
        <v>8</v>
      </c>
      <c r="B72" s="32">
        <v>566</v>
      </c>
      <c r="C72" s="32">
        <v>3</v>
      </c>
      <c r="D72" s="32" t="s">
        <v>67</v>
      </c>
      <c r="E72" s="32">
        <v>162</v>
      </c>
      <c r="F72" s="32"/>
      <c r="G72" s="33" t="s">
        <v>100</v>
      </c>
      <c r="H72" s="33"/>
      <c r="I72" s="33" t="s">
        <v>115</v>
      </c>
      <c r="J72" s="33"/>
      <c r="K72" s="33"/>
      <c r="L72" s="33"/>
      <c r="M72" s="33"/>
      <c r="N72" s="33" t="s">
        <v>70</v>
      </c>
      <c r="O72" s="33"/>
      <c r="P72" s="33" t="s">
        <v>102</v>
      </c>
      <c r="Q72" s="33"/>
      <c r="R72" s="33"/>
      <c r="S72" s="33"/>
      <c r="T72" s="33" t="s">
        <v>72</v>
      </c>
      <c r="U72" s="33"/>
      <c r="V72" s="33"/>
      <c r="W72" s="33"/>
      <c r="X72" s="33" t="s">
        <v>73</v>
      </c>
      <c r="Y72" s="33"/>
      <c r="Z72" s="33"/>
      <c r="AA72" s="33"/>
      <c r="AB72" s="33"/>
      <c r="AC72" s="33"/>
    </row>
    <row r="73" spans="1:29" ht="1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</row>
    <row r="74" spans="1:29" ht="9" customHeight="1">
      <c r="A74" s="28">
        <v>45362</v>
      </c>
      <c r="B74" s="28"/>
      <c r="C74" s="29" t="s">
        <v>116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30">
        <v>71.25</v>
      </c>
      <c r="S74" s="30"/>
      <c r="T74" s="30"/>
      <c r="U74" s="30"/>
      <c r="V74" s="30">
        <v>0</v>
      </c>
      <c r="W74" s="30"/>
      <c r="X74" s="30"/>
      <c r="Y74" s="30"/>
      <c r="Z74" s="30"/>
      <c r="AA74" s="30">
        <v>1042.1199999999999</v>
      </c>
      <c r="AB74" s="30"/>
      <c r="AC74" s="30"/>
    </row>
    <row r="75" spans="1:29" ht="9" customHeight="1">
      <c r="A75" s="31">
        <v>9</v>
      </c>
      <c r="B75" s="32">
        <v>566</v>
      </c>
      <c r="C75" s="32">
        <v>6</v>
      </c>
      <c r="D75" s="32" t="s">
        <v>67</v>
      </c>
      <c r="E75" s="32">
        <v>162</v>
      </c>
      <c r="F75" s="32"/>
      <c r="G75" s="33" t="s">
        <v>100</v>
      </c>
      <c r="H75" s="33"/>
      <c r="I75" s="33" t="s">
        <v>115</v>
      </c>
      <c r="J75" s="33"/>
      <c r="K75" s="33"/>
      <c r="L75" s="33"/>
      <c r="M75" s="33"/>
      <c r="N75" s="33" t="s">
        <v>70</v>
      </c>
      <c r="O75" s="33"/>
      <c r="P75" s="33" t="s">
        <v>102</v>
      </c>
      <c r="Q75" s="33"/>
      <c r="R75" s="33"/>
      <c r="S75" s="33"/>
      <c r="T75" s="33" t="s">
        <v>72</v>
      </c>
      <c r="U75" s="33"/>
      <c r="V75" s="33"/>
      <c r="W75" s="33"/>
      <c r="X75" s="33" t="s">
        <v>73</v>
      </c>
      <c r="Y75" s="33"/>
      <c r="Z75" s="33"/>
      <c r="AA75" s="33"/>
      <c r="AB75" s="33"/>
      <c r="AC75" s="33"/>
    </row>
    <row r="76" spans="1:29" ht="1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</row>
    <row r="77" spans="1:29" ht="9" customHeight="1">
      <c r="A77" s="28">
        <v>45362</v>
      </c>
      <c r="B77" s="28"/>
      <c r="C77" s="29" t="s">
        <v>117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30">
        <v>87</v>
      </c>
      <c r="S77" s="30"/>
      <c r="T77" s="30"/>
      <c r="U77" s="30"/>
      <c r="V77" s="30">
        <v>0</v>
      </c>
      <c r="W77" s="30"/>
      <c r="X77" s="30"/>
      <c r="Y77" s="30"/>
      <c r="Z77" s="30"/>
      <c r="AA77" s="30">
        <v>1129.1199999999999</v>
      </c>
      <c r="AB77" s="30"/>
      <c r="AC77" s="30"/>
    </row>
    <row r="78" spans="1:29" ht="9" customHeight="1">
      <c r="A78" s="31">
        <v>10</v>
      </c>
      <c r="B78" s="32">
        <v>566</v>
      </c>
      <c r="C78" s="32">
        <v>9</v>
      </c>
      <c r="D78" s="32" t="s">
        <v>67</v>
      </c>
      <c r="E78" s="32">
        <v>162</v>
      </c>
      <c r="F78" s="32"/>
      <c r="G78" s="33" t="s">
        <v>100</v>
      </c>
      <c r="H78" s="33"/>
      <c r="I78" s="33" t="s">
        <v>115</v>
      </c>
      <c r="J78" s="33"/>
      <c r="K78" s="33"/>
      <c r="L78" s="33"/>
      <c r="M78" s="33"/>
      <c r="N78" s="33" t="s">
        <v>70</v>
      </c>
      <c r="O78" s="33"/>
      <c r="P78" s="33" t="s">
        <v>102</v>
      </c>
      <c r="Q78" s="33"/>
      <c r="R78" s="33"/>
      <c r="S78" s="33"/>
      <c r="T78" s="33" t="s">
        <v>72</v>
      </c>
      <c r="U78" s="33"/>
      <c r="V78" s="33"/>
      <c r="W78" s="33"/>
      <c r="X78" s="33" t="s">
        <v>73</v>
      </c>
      <c r="Y78" s="33"/>
      <c r="Z78" s="33"/>
      <c r="AA78" s="33"/>
      <c r="AB78" s="33"/>
      <c r="AC78" s="33"/>
    </row>
    <row r="79" spans="1:29" ht="1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</row>
    <row r="80" spans="1:29" ht="9" customHeight="1">
      <c r="A80" s="28">
        <v>45362</v>
      </c>
      <c r="B80" s="28"/>
      <c r="C80" s="29" t="s">
        <v>118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30">
        <v>33.840000000000003</v>
      </c>
      <c r="S80" s="30"/>
      <c r="T80" s="30"/>
      <c r="U80" s="30"/>
      <c r="V80" s="30">
        <v>0</v>
      </c>
      <c r="W80" s="30"/>
      <c r="X80" s="30"/>
      <c r="Y80" s="30"/>
      <c r="Z80" s="30"/>
      <c r="AA80" s="30">
        <v>1162.96</v>
      </c>
      <c r="AB80" s="30"/>
      <c r="AC80" s="30"/>
    </row>
    <row r="81" spans="1:29" ht="9" customHeight="1">
      <c r="A81" s="31">
        <v>11</v>
      </c>
      <c r="B81" s="32">
        <v>569</v>
      </c>
      <c r="C81" s="32">
        <v>3</v>
      </c>
      <c r="D81" s="32" t="s">
        <v>67</v>
      </c>
      <c r="E81" s="32">
        <v>165</v>
      </c>
      <c r="F81" s="32"/>
      <c r="G81" s="33" t="s">
        <v>100</v>
      </c>
      <c r="H81" s="33"/>
      <c r="I81" s="33" t="s">
        <v>119</v>
      </c>
      <c r="J81" s="33"/>
      <c r="K81" s="33"/>
      <c r="L81" s="33"/>
      <c r="M81" s="33"/>
      <c r="N81" s="33" t="s">
        <v>70</v>
      </c>
      <c r="O81" s="33"/>
      <c r="P81" s="33" t="s">
        <v>102</v>
      </c>
      <c r="Q81" s="33"/>
      <c r="R81" s="33"/>
      <c r="S81" s="33"/>
      <c r="T81" s="33" t="s">
        <v>72</v>
      </c>
      <c r="U81" s="33"/>
      <c r="V81" s="33"/>
      <c r="W81" s="33"/>
      <c r="X81" s="33" t="s">
        <v>73</v>
      </c>
      <c r="Y81" s="33"/>
      <c r="Z81" s="33"/>
      <c r="AA81" s="33"/>
      <c r="AB81" s="33"/>
      <c r="AC81" s="33"/>
    </row>
    <row r="82" spans="1:29" ht="1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</row>
    <row r="83" spans="1:29" ht="9" customHeight="1">
      <c r="A83" s="28">
        <v>45362</v>
      </c>
      <c r="B83" s="28"/>
      <c r="C83" s="29" t="s">
        <v>120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30">
        <v>111.15</v>
      </c>
      <c r="S83" s="30"/>
      <c r="T83" s="30"/>
      <c r="U83" s="30"/>
      <c r="V83" s="30">
        <v>0</v>
      </c>
      <c r="W83" s="30"/>
      <c r="X83" s="30"/>
      <c r="Y83" s="30"/>
      <c r="Z83" s="30"/>
      <c r="AA83" s="30">
        <v>1274.1099999999999</v>
      </c>
      <c r="AB83" s="30"/>
      <c r="AC83" s="30"/>
    </row>
    <row r="84" spans="1:29" ht="9" customHeight="1">
      <c r="A84" s="31">
        <v>12</v>
      </c>
      <c r="B84" s="32">
        <v>578</v>
      </c>
      <c r="C84" s="32">
        <v>2</v>
      </c>
      <c r="D84" s="32" t="s">
        <v>67</v>
      </c>
      <c r="E84" s="32">
        <v>174</v>
      </c>
      <c r="F84" s="32"/>
      <c r="G84" s="33" t="s">
        <v>109</v>
      </c>
      <c r="H84" s="33"/>
      <c r="I84" s="33" t="s">
        <v>121</v>
      </c>
      <c r="J84" s="33"/>
      <c r="K84" s="33"/>
      <c r="L84" s="33"/>
      <c r="M84" s="33"/>
      <c r="N84" s="33" t="s">
        <v>70</v>
      </c>
      <c r="O84" s="33"/>
      <c r="P84" s="33" t="s">
        <v>111</v>
      </c>
      <c r="Q84" s="33"/>
      <c r="R84" s="33"/>
      <c r="S84" s="33"/>
      <c r="T84" s="33" t="s">
        <v>72</v>
      </c>
      <c r="U84" s="33"/>
      <c r="V84" s="33"/>
      <c r="W84" s="33"/>
      <c r="X84" s="33" t="s">
        <v>86</v>
      </c>
      <c r="Y84" s="33"/>
      <c r="Z84" s="33"/>
      <c r="AA84" s="33"/>
      <c r="AB84" s="33"/>
      <c r="AC84" s="33"/>
    </row>
    <row r="85" spans="1:29" ht="1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</row>
    <row r="86" spans="1:29" ht="9" customHeight="1">
      <c r="A86" s="28">
        <v>45362</v>
      </c>
      <c r="B86" s="28"/>
      <c r="C86" s="29" t="s">
        <v>122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30">
        <v>31.32</v>
      </c>
      <c r="S86" s="30"/>
      <c r="T86" s="30"/>
      <c r="U86" s="30"/>
      <c r="V86" s="30">
        <v>0</v>
      </c>
      <c r="W86" s="30"/>
      <c r="X86" s="30"/>
      <c r="Y86" s="30"/>
      <c r="Z86" s="30"/>
      <c r="AA86" s="30">
        <v>1305.43</v>
      </c>
      <c r="AB86" s="30"/>
      <c r="AC86" s="30"/>
    </row>
    <row r="87" spans="1:29" ht="9" customHeight="1">
      <c r="A87" s="31">
        <v>13</v>
      </c>
      <c r="B87" s="32">
        <v>578</v>
      </c>
      <c r="C87" s="32">
        <v>5</v>
      </c>
      <c r="D87" s="32" t="s">
        <v>67</v>
      </c>
      <c r="E87" s="32">
        <v>174</v>
      </c>
      <c r="F87" s="32"/>
      <c r="G87" s="33" t="s">
        <v>100</v>
      </c>
      <c r="H87" s="33"/>
      <c r="I87" s="33" t="s">
        <v>123</v>
      </c>
      <c r="J87" s="33"/>
      <c r="K87" s="33"/>
      <c r="L87" s="33"/>
      <c r="M87" s="33"/>
      <c r="N87" s="33" t="s">
        <v>70</v>
      </c>
      <c r="O87" s="33"/>
      <c r="P87" s="33" t="s">
        <v>102</v>
      </c>
      <c r="Q87" s="33"/>
      <c r="R87" s="33"/>
      <c r="S87" s="33"/>
      <c r="T87" s="33" t="s">
        <v>72</v>
      </c>
      <c r="U87" s="33"/>
      <c r="V87" s="33"/>
      <c r="W87" s="33"/>
      <c r="X87" s="33" t="s">
        <v>73</v>
      </c>
      <c r="Y87" s="33"/>
      <c r="Z87" s="33"/>
      <c r="AA87" s="33"/>
      <c r="AB87" s="33"/>
      <c r="AC87" s="33"/>
    </row>
    <row r="88" spans="1:29" ht="1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</row>
    <row r="89" spans="1:29" ht="9" customHeight="1">
      <c r="A89" s="28">
        <v>45362</v>
      </c>
      <c r="B89" s="28"/>
      <c r="C89" s="29" t="s">
        <v>124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30">
        <v>160.81</v>
      </c>
      <c r="S89" s="30"/>
      <c r="T89" s="30"/>
      <c r="U89" s="30"/>
      <c r="V89" s="30">
        <v>0</v>
      </c>
      <c r="W89" s="30"/>
      <c r="X89" s="30"/>
      <c r="Y89" s="30"/>
      <c r="Z89" s="30"/>
      <c r="AA89" s="30">
        <v>1466.24</v>
      </c>
      <c r="AB89" s="30"/>
      <c r="AC89" s="30"/>
    </row>
    <row r="90" spans="1:29" ht="9" customHeight="1">
      <c r="A90" s="31">
        <v>14</v>
      </c>
      <c r="B90" s="32">
        <v>578</v>
      </c>
      <c r="C90" s="32">
        <v>7</v>
      </c>
      <c r="D90" s="32" t="s">
        <v>67</v>
      </c>
      <c r="E90" s="32">
        <v>174</v>
      </c>
      <c r="F90" s="32"/>
      <c r="G90" s="33" t="s">
        <v>109</v>
      </c>
      <c r="H90" s="33"/>
      <c r="I90" s="33" t="s">
        <v>121</v>
      </c>
      <c r="J90" s="33"/>
      <c r="K90" s="33"/>
      <c r="L90" s="33"/>
      <c r="M90" s="33"/>
      <c r="N90" s="33" t="s">
        <v>70</v>
      </c>
      <c r="O90" s="33"/>
      <c r="P90" s="33" t="s">
        <v>111</v>
      </c>
      <c r="Q90" s="33"/>
      <c r="R90" s="33"/>
      <c r="S90" s="33"/>
      <c r="T90" s="33" t="s">
        <v>72</v>
      </c>
      <c r="U90" s="33"/>
      <c r="V90" s="33"/>
      <c r="W90" s="33"/>
      <c r="X90" s="33" t="s">
        <v>86</v>
      </c>
      <c r="Y90" s="33"/>
      <c r="Z90" s="33"/>
      <c r="AA90" s="33"/>
      <c r="AB90" s="33"/>
      <c r="AC90" s="33"/>
    </row>
    <row r="91" spans="1:29" ht="1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</row>
    <row r="92" spans="1:29" ht="9" customHeight="1">
      <c r="A92" s="28">
        <v>45362</v>
      </c>
      <c r="B92" s="28"/>
      <c r="C92" s="29" t="s">
        <v>125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30">
        <v>59.8</v>
      </c>
      <c r="S92" s="30"/>
      <c r="T92" s="30"/>
      <c r="U92" s="30"/>
      <c r="V92" s="30">
        <v>0</v>
      </c>
      <c r="W92" s="30"/>
      <c r="X92" s="30"/>
      <c r="Y92" s="30"/>
      <c r="Z92" s="30"/>
      <c r="AA92" s="30">
        <v>1526.04</v>
      </c>
      <c r="AB92" s="30"/>
      <c r="AC92" s="30"/>
    </row>
    <row r="93" spans="1:29" ht="9" customHeight="1">
      <c r="A93" s="31">
        <v>15</v>
      </c>
      <c r="B93" s="32">
        <v>585</v>
      </c>
      <c r="C93" s="32">
        <v>41</v>
      </c>
      <c r="D93" s="32" t="s">
        <v>67</v>
      </c>
      <c r="E93" s="32">
        <v>181</v>
      </c>
      <c r="F93" s="32"/>
      <c r="G93" s="33" t="s">
        <v>100</v>
      </c>
      <c r="H93" s="33"/>
      <c r="I93" s="33" t="s">
        <v>126</v>
      </c>
      <c r="J93" s="33"/>
      <c r="K93" s="33"/>
      <c r="L93" s="33"/>
      <c r="M93" s="33"/>
      <c r="N93" s="33" t="s">
        <v>70</v>
      </c>
      <c r="O93" s="33"/>
      <c r="P93" s="33" t="s">
        <v>102</v>
      </c>
      <c r="Q93" s="33"/>
      <c r="R93" s="33"/>
      <c r="S93" s="33"/>
      <c r="T93" s="33" t="s">
        <v>72</v>
      </c>
      <c r="U93" s="33"/>
      <c r="V93" s="33"/>
      <c r="W93" s="33"/>
      <c r="X93" s="33" t="s">
        <v>73</v>
      </c>
      <c r="Y93" s="33"/>
      <c r="Z93" s="33"/>
      <c r="AA93" s="33"/>
      <c r="AB93" s="33"/>
      <c r="AC93" s="33"/>
    </row>
    <row r="94" spans="1:29" ht="1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</row>
    <row r="95" spans="1:29" ht="9" customHeight="1">
      <c r="A95" s="28">
        <v>45365</v>
      </c>
      <c r="B95" s="28"/>
      <c r="C95" s="29" t="s">
        <v>127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30">
        <v>57.46</v>
      </c>
      <c r="S95" s="30"/>
      <c r="T95" s="30"/>
      <c r="U95" s="30"/>
      <c r="V95" s="30">
        <v>0</v>
      </c>
      <c r="W95" s="30"/>
      <c r="X95" s="30"/>
      <c r="Y95" s="30"/>
      <c r="Z95" s="30"/>
      <c r="AA95" s="30">
        <v>1583.5</v>
      </c>
      <c r="AB95" s="30"/>
      <c r="AC95" s="30"/>
    </row>
    <row r="96" spans="1:29" ht="9" customHeight="1">
      <c r="A96" s="31">
        <v>16</v>
      </c>
      <c r="B96" s="32">
        <v>636</v>
      </c>
      <c r="C96" s="32">
        <v>41</v>
      </c>
      <c r="D96" s="32" t="s">
        <v>67</v>
      </c>
      <c r="E96" s="32">
        <v>215</v>
      </c>
      <c r="F96" s="32"/>
      <c r="G96" s="33" t="s">
        <v>100</v>
      </c>
      <c r="H96" s="33"/>
      <c r="I96" s="33" t="s">
        <v>126</v>
      </c>
      <c r="J96" s="33"/>
      <c r="K96" s="33"/>
      <c r="L96" s="33"/>
      <c r="M96" s="33"/>
      <c r="N96" s="33" t="s">
        <v>70</v>
      </c>
      <c r="O96" s="33"/>
      <c r="P96" s="33" t="s">
        <v>102</v>
      </c>
      <c r="Q96" s="33"/>
      <c r="R96" s="33"/>
      <c r="S96" s="33"/>
      <c r="T96" s="33" t="s">
        <v>72</v>
      </c>
      <c r="U96" s="33"/>
      <c r="V96" s="33"/>
      <c r="W96" s="33"/>
      <c r="X96" s="33" t="s">
        <v>73</v>
      </c>
      <c r="Y96" s="33"/>
      <c r="Z96" s="33"/>
      <c r="AA96" s="33"/>
      <c r="AB96" s="33"/>
      <c r="AC96" s="33"/>
    </row>
    <row r="97" spans="1:29" ht="1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</row>
    <row r="98" spans="1:29" ht="9" customHeight="1">
      <c r="A98" s="28">
        <v>45365</v>
      </c>
      <c r="B98" s="28"/>
      <c r="C98" s="29" t="s">
        <v>128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30">
        <v>367.18</v>
      </c>
      <c r="S98" s="30"/>
      <c r="T98" s="30"/>
      <c r="U98" s="30"/>
      <c r="V98" s="30">
        <v>0</v>
      </c>
      <c r="W98" s="30"/>
      <c r="X98" s="30"/>
      <c r="Y98" s="30"/>
      <c r="Z98" s="30"/>
      <c r="AA98" s="30">
        <v>1950.68</v>
      </c>
      <c r="AB98" s="30"/>
      <c r="AC98" s="30"/>
    </row>
    <row r="99" spans="1:29" ht="9" customHeight="1">
      <c r="A99" s="31">
        <v>17</v>
      </c>
      <c r="B99" s="32">
        <v>636</v>
      </c>
      <c r="C99" s="32">
        <v>70</v>
      </c>
      <c r="D99" s="32" t="s">
        <v>67</v>
      </c>
      <c r="E99" s="32">
        <v>215</v>
      </c>
      <c r="F99" s="32"/>
      <c r="G99" s="33" t="s">
        <v>100</v>
      </c>
      <c r="H99" s="33"/>
      <c r="I99" s="33" t="s">
        <v>75</v>
      </c>
      <c r="J99" s="33"/>
      <c r="K99" s="33"/>
      <c r="L99" s="33"/>
      <c r="M99" s="33"/>
      <c r="N99" s="33" t="s">
        <v>70</v>
      </c>
      <c r="O99" s="33"/>
      <c r="P99" s="33" t="s">
        <v>102</v>
      </c>
      <c r="Q99" s="33"/>
      <c r="R99" s="33"/>
      <c r="S99" s="33"/>
      <c r="T99" s="33" t="s">
        <v>72</v>
      </c>
      <c r="U99" s="33"/>
      <c r="V99" s="33"/>
      <c r="W99" s="33"/>
      <c r="X99" s="33" t="s">
        <v>73</v>
      </c>
      <c r="Y99" s="33"/>
      <c r="Z99" s="33"/>
      <c r="AA99" s="33"/>
      <c r="AB99" s="33"/>
      <c r="AC99" s="33"/>
    </row>
    <row r="100" spans="1:29" ht="1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</row>
    <row r="101" spans="1:29" ht="9" customHeight="1">
      <c r="A101" s="28">
        <v>45366</v>
      </c>
      <c r="B101" s="28"/>
      <c r="C101" s="29" t="s">
        <v>129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30">
        <v>211.4</v>
      </c>
      <c r="S101" s="30"/>
      <c r="T101" s="30"/>
      <c r="U101" s="30"/>
      <c r="V101" s="30">
        <v>0</v>
      </c>
      <c r="W101" s="30"/>
      <c r="X101" s="30"/>
      <c r="Y101" s="30"/>
      <c r="Z101" s="30"/>
      <c r="AA101" s="30">
        <v>2162.08</v>
      </c>
      <c r="AB101" s="30"/>
      <c r="AC101" s="30"/>
    </row>
    <row r="102" spans="1:29" ht="9" customHeight="1">
      <c r="A102" s="31">
        <v>18</v>
      </c>
      <c r="B102" s="32">
        <v>606</v>
      </c>
      <c r="C102" s="32">
        <v>10</v>
      </c>
      <c r="D102" s="32" t="s">
        <v>67</v>
      </c>
      <c r="E102" s="32">
        <v>185</v>
      </c>
      <c r="F102" s="32"/>
      <c r="G102" s="33" t="s">
        <v>100</v>
      </c>
      <c r="H102" s="33"/>
      <c r="I102" s="33" t="s">
        <v>101</v>
      </c>
      <c r="J102" s="33"/>
      <c r="K102" s="33"/>
      <c r="L102" s="33"/>
      <c r="M102" s="33"/>
      <c r="N102" s="33" t="s">
        <v>70</v>
      </c>
      <c r="O102" s="33"/>
      <c r="P102" s="33" t="s">
        <v>102</v>
      </c>
      <c r="Q102" s="33"/>
      <c r="R102" s="33"/>
      <c r="S102" s="33"/>
      <c r="T102" s="33" t="s">
        <v>72</v>
      </c>
      <c r="U102" s="33"/>
      <c r="V102" s="33"/>
      <c r="W102" s="33"/>
      <c r="X102" s="33" t="s">
        <v>73</v>
      </c>
      <c r="Y102" s="33"/>
      <c r="Z102" s="33"/>
      <c r="AA102" s="33"/>
      <c r="AB102" s="33"/>
      <c r="AC102" s="33"/>
    </row>
    <row r="103" spans="1:29" ht="1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</row>
    <row r="104" spans="1:29" ht="9" customHeight="1">
      <c r="A104" s="28">
        <v>45370</v>
      </c>
      <c r="B104" s="28"/>
      <c r="C104" s="29" t="s">
        <v>130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>
        <v>4.3899999999999997</v>
      </c>
      <c r="S104" s="30"/>
      <c r="T104" s="30"/>
      <c r="U104" s="30"/>
      <c r="V104" s="30">
        <v>0</v>
      </c>
      <c r="W104" s="30"/>
      <c r="X104" s="30"/>
      <c r="Y104" s="30"/>
      <c r="Z104" s="30"/>
      <c r="AA104" s="30">
        <v>2166.4699999999998</v>
      </c>
      <c r="AB104" s="30"/>
      <c r="AC104" s="30"/>
    </row>
    <row r="105" spans="1:29" ht="9" customHeight="1">
      <c r="A105" s="31">
        <v>19</v>
      </c>
      <c r="B105" s="32">
        <v>680</v>
      </c>
      <c r="C105" s="32">
        <v>105</v>
      </c>
      <c r="D105" s="32" t="s">
        <v>90</v>
      </c>
      <c r="E105" s="32">
        <v>38</v>
      </c>
      <c r="F105" s="32"/>
      <c r="G105" s="33" t="s">
        <v>100</v>
      </c>
      <c r="H105" s="33"/>
      <c r="I105" s="33" t="s">
        <v>131</v>
      </c>
      <c r="J105" s="33"/>
      <c r="K105" s="33"/>
      <c r="L105" s="33"/>
      <c r="M105" s="33"/>
      <c r="N105" s="33" t="s">
        <v>70</v>
      </c>
      <c r="O105" s="33"/>
      <c r="P105" s="33" t="s">
        <v>102</v>
      </c>
      <c r="Q105" s="33"/>
      <c r="R105" s="33"/>
      <c r="S105" s="33"/>
      <c r="T105" s="33" t="s">
        <v>72</v>
      </c>
      <c r="U105" s="33"/>
      <c r="V105" s="33"/>
      <c r="W105" s="33"/>
      <c r="X105" s="33" t="s">
        <v>73</v>
      </c>
      <c r="Y105" s="33"/>
      <c r="Z105" s="33"/>
      <c r="AA105" s="33"/>
      <c r="AB105" s="33"/>
      <c r="AC105" s="33"/>
    </row>
    <row r="106" spans="1:29" ht="1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</row>
    <row r="107" spans="1:29" ht="9" customHeight="1">
      <c r="A107" s="28">
        <v>45371</v>
      </c>
      <c r="B107" s="28"/>
      <c r="C107" s="29" t="s">
        <v>132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>
        <v>527.88</v>
      </c>
      <c r="S107" s="30"/>
      <c r="T107" s="30"/>
      <c r="U107" s="30"/>
      <c r="V107" s="30">
        <v>0</v>
      </c>
      <c r="W107" s="30"/>
      <c r="X107" s="30"/>
      <c r="Y107" s="30"/>
      <c r="Z107" s="30"/>
      <c r="AA107" s="30">
        <v>2694.35</v>
      </c>
      <c r="AB107" s="30"/>
      <c r="AC107" s="30"/>
    </row>
    <row r="108" spans="1:29" ht="9" customHeight="1">
      <c r="A108" s="31">
        <v>20</v>
      </c>
      <c r="B108" s="32">
        <v>691</v>
      </c>
      <c r="C108" s="32">
        <v>55</v>
      </c>
      <c r="D108" s="32" t="s">
        <v>67</v>
      </c>
      <c r="E108" s="32">
        <v>224</v>
      </c>
      <c r="F108" s="32"/>
      <c r="G108" s="33" t="s">
        <v>133</v>
      </c>
      <c r="H108" s="33"/>
      <c r="I108" s="33" t="s">
        <v>134</v>
      </c>
      <c r="J108" s="33"/>
      <c r="K108" s="33"/>
      <c r="L108" s="33"/>
      <c r="M108" s="33"/>
      <c r="N108" s="33" t="s">
        <v>70</v>
      </c>
      <c r="O108" s="33"/>
      <c r="P108" s="33" t="s">
        <v>102</v>
      </c>
      <c r="Q108" s="33"/>
      <c r="R108" s="33"/>
      <c r="S108" s="33"/>
      <c r="T108" s="33" t="s">
        <v>72</v>
      </c>
      <c r="U108" s="33"/>
      <c r="V108" s="33"/>
      <c r="W108" s="33"/>
      <c r="X108" s="33" t="s">
        <v>135</v>
      </c>
      <c r="Y108" s="33"/>
      <c r="Z108" s="33"/>
      <c r="AA108" s="33"/>
      <c r="AB108" s="33"/>
      <c r="AC108" s="33"/>
    </row>
    <row r="109" spans="1:29" ht="1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</row>
    <row r="110" spans="1:29" ht="9" customHeight="1">
      <c r="A110" s="28">
        <v>45371</v>
      </c>
      <c r="B110" s="28"/>
      <c r="C110" s="29" t="s">
        <v>136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30">
        <v>79.989999999999995</v>
      </c>
      <c r="S110" s="30"/>
      <c r="T110" s="30"/>
      <c r="U110" s="30"/>
      <c r="V110" s="30">
        <v>0</v>
      </c>
      <c r="W110" s="30"/>
      <c r="X110" s="30"/>
      <c r="Y110" s="30"/>
      <c r="Z110" s="30"/>
      <c r="AA110" s="30">
        <v>2774.34</v>
      </c>
      <c r="AB110" s="30"/>
      <c r="AC110" s="30"/>
    </row>
    <row r="111" spans="1:29" ht="9" customHeight="1">
      <c r="A111" s="31">
        <v>21</v>
      </c>
      <c r="B111" s="32">
        <v>691</v>
      </c>
      <c r="C111" s="32">
        <v>77</v>
      </c>
      <c r="D111" s="32" t="s">
        <v>67</v>
      </c>
      <c r="E111" s="32">
        <v>224</v>
      </c>
      <c r="F111" s="32"/>
      <c r="G111" s="33" t="s">
        <v>100</v>
      </c>
      <c r="H111" s="33"/>
      <c r="I111" s="33" t="s">
        <v>75</v>
      </c>
      <c r="J111" s="33"/>
      <c r="K111" s="33"/>
      <c r="L111" s="33"/>
      <c r="M111" s="33"/>
      <c r="N111" s="33" t="s">
        <v>70</v>
      </c>
      <c r="O111" s="33"/>
      <c r="P111" s="33" t="s">
        <v>102</v>
      </c>
      <c r="Q111" s="33"/>
      <c r="R111" s="33"/>
      <c r="S111" s="33"/>
      <c r="T111" s="33" t="s">
        <v>72</v>
      </c>
      <c r="U111" s="33"/>
      <c r="V111" s="33"/>
      <c r="W111" s="33"/>
      <c r="X111" s="33" t="s">
        <v>73</v>
      </c>
      <c r="Y111" s="33"/>
      <c r="Z111" s="33"/>
      <c r="AA111" s="33"/>
      <c r="AB111" s="33"/>
      <c r="AC111" s="33"/>
    </row>
    <row r="112" spans="1:29" ht="1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</row>
    <row r="113" spans="1:29" ht="9" customHeight="1">
      <c r="A113" s="28">
        <v>45371</v>
      </c>
      <c r="B113" s="28"/>
      <c r="C113" s="29" t="s">
        <v>137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30">
        <v>145.24</v>
      </c>
      <c r="S113" s="30"/>
      <c r="T113" s="30"/>
      <c r="U113" s="30"/>
      <c r="V113" s="30">
        <v>0</v>
      </c>
      <c r="W113" s="30"/>
      <c r="X113" s="30"/>
      <c r="Y113" s="30"/>
      <c r="Z113" s="30"/>
      <c r="AA113" s="30">
        <v>2919.58</v>
      </c>
      <c r="AB113" s="30"/>
      <c r="AC113" s="30"/>
    </row>
    <row r="114" spans="1:29" ht="9" customHeight="1">
      <c r="A114" s="31">
        <v>22</v>
      </c>
      <c r="B114" s="32">
        <v>702</v>
      </c>
      <c r="C114" s="32">
        <v>5</v>
      </c>
      <c r="D114" s="32" t="s">
        <v>67</v>
      </c>
      <c r="E114" s="32">
        <v>235</v>
      </c>
      <c r="F114" s="32"/>
      <c r="G114" s="33" t="s">
        <v>100</v>
      </c>
      <c r="H114" s="33"/>
      <c r="I114" s="33" t="s">
        <v>138</v>
      </c>
      <c r="J114" s="33"/>
      <c r="K114" s="33"/>
      <c r="L114" s="33"/>
      <c r="M114" s="33"/>
      <c r="N114" s="33" t="s">
        <v>70</v>
      </c>
      <c r="O114" s="33"/>
      <c r="P114" s="33" t="s">
        <v>102</v>
      </c>
      <c r="Q114" s="33"/>
      <c r="R114" s="33"/>
      <c r="S114" s="33"/>
      <c r="T114" s="33" t="s">
        <v>72</v>
      </c>
      <c r="U114" s="33"/>
      <c r="V114" s="33"/>
      <c r="W114" s="33"/>
      <c r="X114" s="33" t="s">
        <v>73</v>
      </c>
      <c r="Y114" s="33"/>
      <c r="Z114" s="33"/>
      <c r="AA114" s="33"/>
      <c r="AB114" s="33"/>
      <c r="AC114" s="33"/>
    </row>
    <row r="115" spans="1:29" ht="1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</row>
    <row r="116" spans="1:29" ht="9" customHeight="1">
      <c r="A116" s="28">
        <v>45373</v>
      </c>
      <c r="B116" s="28"/>
      <c r="C116" s="29" t="s">
        <v>139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30">
        <v>94.63</v>
      </c>
      <c r="S116" s="30"/>
      <c r="T116" s="30"/>
      <c r="U116" s="30"/>
      <c r="V116" s="30">
        <v>0</v>
      </c>
      <c r="W116" s="30"/>
      <c r="X116" s="30"/>
      <c r="Y116" s="30"/>
      <c r="Z116" s="30"/>
      <c r="AA116" s="30">
        <v>3014.21</v>
      </c>
      <c r="AB116" s="30"/>
      <c r="AC116" s="30"/>
    </row>
    <row r="117" spans="1:29" ht="9" customHeight="1">
      <c r="A117" s="31">
        <v>23</v>
      </c>
      <c r="B117" s="32">
        <v>739</v>
      </c>
      <c r="C117" s="32">
        <v>17</v>
      </c>
      <c r="D117" s="32" t="s">
        <v>67</v>
      </c>
      <c r="E117" s="32">
        <v>242</v>
      </c>
      <c r="F117" s="32"/>
      <c r="G117" s="33" t="s">
        <v>100</v>
      </c>
      <c r="H117" s="33"/>
      <c r="I117" s="33" t="s">
        <v>101</v>
      </c>
      <c r="J117" s="33"/>
      <c r="K117" s="33"/>
      <c r="L117" s="33"/>
      <c r="M117" s="33"/>
      <c r="N117" s="33" t="s">
        <v>70</v>
      </c>
      <c r="O117" s="33"/>
      <c r="P117" s="33" t="s">
        <v>102</v>
      </c>
      <c r="Q117" s="33"/>
      <c r="R117" s="33"/>
      <c r="S117" s="33"/>
      <c r="T117" s="33" t="s">
        <v>72</v>
      </c>
      <c r="U117" s="33"/>
      <c r="V117" s="33"/>
      <c r="W117" s="33"/>
      <c r="X117" s="33" t="s">
        <v>73</v>
      </c>
      <c r="Y117" s="33"/>
      <c r="Z117" s="33"/>
      <c r="AA117" s="33"/>
      <c r="AB117" s="33"/>
      <c r="AC117" s="33"/>
    </row>
    <row r="118" spans="1:29" ht="1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</row>
    <row r="119" spans="1:29" ht="9" customHeight="1">
      <c r="A119" s="28">
        <v>45377</v>
      </c>
      <c r="B119" s="28"/>
      <c r="C119" s="29" t="s">
        <v>140</v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30">
        <v>7.95</v>
      </c>
      <c r="S119" s="30"/>
      <c r="T119" s="30"/>
      <c r="U119" s="30"/>
      <c r="V119" s="30">
        <v>0</v>
      </c>
      <c r="W119" s="30"/>
      <c r="X119" s="30"/>
      <c r="Y119" s="30"/>
      <c r="Z119" s="30"/>
      <c r="AA119" s="30">
        <v>3022.16</v>
      </c>
      <c r="AB119" s="30"/>
      <c r="AC119" s="30"/>
    </row>
    <row r="120" spans="1:29" ht="9" customHeight="1">
      <c r="A120" s="31">
        <v>24</v>
      </c>
      <c r="B120" s="32">
        <v>792</v>
      </c>
      <c r="C120" s="32">
        <v>3</v>
      </c>
      <c r="D120" s="32" t="s">
        <v>67</v>
      </c>
      <c r="E120" s="32">
        <v>263</v>
      </c>
      <c r="F120" s="32"/>
      <c r="G120" s="33" t="s">
        <v>100</v>
      </c>
      <c r="H120" s="33"/>
      <c r="I120" s="33" t="s">
        <v>141</v>
      </c>
      <c r="J120" s="33"/>
      <c r="K120" s="33"/>
      <c r="L120" s="33"/>
      <c r="M120" s="33"/>
      <c r="N120" s="33" t="s">
        <v>70</v>
      </c>
      <c r="O120" s="33"/>
      <c r="P120" s="33" t="s">
        <v>102</v>
      </c>
      <c r="Q120" s="33"/>
      <c r="R120" s="33"/>
      <c r="S120" s="33"/>
      <c r="T120" s="33" t="s">
        <v>72</v>
      </c>
      <c r="U120" s="33"/>
      <c r="V120" s="33"/>
      <c r="W120" s="33"/>
      <c r="X120" s="33" t="s">
        <v>73</v>
      </c>
      <c r="Y120" s="33"/>
      <c r="Z120" s="33"/>
      <c r="AA120" s="33"/>
      <c r="AB120" s="33"/>
      <c r="AC120" s="33"/>
    </row>
    <row r="121" spans="1:29" ht="1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</row>
    <row r="122" spans="1:29" ht="9" customHeight="1">
      <c r="A122" s="28">
        <v>45377</v>
      </c>
      <c r="B122" s="28"/>
      <c r="C122" s="29" t="s">
        <v>142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30">
        <v>29.85</v>
      </c>
      <c r="S122" s="30"/>
      <c r="T122" s="30"/>
      <c r="U122" s="30"/>
      <c r="V122" s="30">
        <v>0</v>
      </c>
      <c r="W122" s="30"/>
      <c r="X122" s="30"/>
      <c r="Y122" s="30"/>
      <c r="Z122" s="30"/>
      <c r="AA122" s="30">
        <v>3052.01</v>
      </c>
      <c r="AB122" s="30"/>
      <c r="AC122" s="30"/>
    </row>
    <row r="123" spans="1:29" ht="9" customHeight="1">
      <c r="A123" s="31">
        <v>25</v>
      </c>
      <c r="B123" s="32">
        <v>802</v>
      </c>
      <c r="C123" s="32">
        <v>3</v>
      </c>
      <c r="D123" s="32" t="s">
        <v>67</v>
      </c>
      <c r="E123" s="32">
        <v>273</v>
      </c>
      <c r="F123" s="32"/>
      <c r="G123" s="33" t="s">
        <v>100</v>
      </c>
      <c r="H123" s="33"/>
      <c r="I123" s="33" t="s">
        <v>143</v>
      </c>
      <c r="J123" s="33"/>
      <c r="K123" s="33"/>
      <c r="L123" s="33"/>
      <c r="M123" s="33"/>
      <c r="N123" s="33" t="s">
        <v>70</v>
      </c>
      <c r="O123" s="33"/>
      <c r="P123" s="33" t="s">
        <v>102</v>
      </c>
      <c r="Q123" s="33"/>
      <c r="R123" s="33"/>
      <c r="S123" s="33"/>
      <c r="T123" s="33" t="s">
        <v>72</v>
      </c>
      <c r="U123" s="33"/>
      <c r="V123" s="33"/>
      <c r="W123" s="33"/>
      <c r="X123" s="33" t="s">
        <v>73</v>
      </c>
      <c r="Y123" s="33"/>
      <c r="Z123" s="33"/>
      <c r="AA123" s="33"/>
      <c r="AB123" s="33"/>
      <c r="AC123" s="33"/>
    </row>
    <row r="124" spans="1:29" ht="1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</row>
    <row r="125" spans="1:29" ht="9" customHeight="1">
      <c r="A125" s="28">
        <v>45377</v>
      </c>
      <c r="B125" s="28"/>
      <c r="C125" s="29" t="s">
        <v>144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30">
        <v>55</v>
      </c>
      <c r="S125" s="30"/>
      <c r="T125" s="30"/>
      <c r="U125" s="30"/>
      <c r="V125" s="30">
        <v>0</v>
      </c>
      <c r="W125" s="30"/>
      <c r="X125" s="30"/>
      <c r="Y125" s="30"/>
      <c r="Z125" s="30"/>
      <c r="AA125" s="30">
        <v>3107.01</v>
      </c>
      <c r="AB125" s="30"/>
      <c r="AC125" s="30"/>
    </row>
    <row r="126" spans="1:29" ht="9" customHeight="1">
      <c r="A126" s="31">
        <v>26</v>
      </c>
      <c r="B126" s="32">
        <v>803</v>
      </c>
      <c r="C126" s="32">
        <v>3</v>
      </c>
      <c r="D126" s="32" t="s">
        <v>67</v>
      </c>
      <c r="E126" s="32">
        <v>274</v>
      </c>
      <c r="F126" s="32"/>
      <c r="G126" s="33" t="s">
        <v>100</v>
      </c>
      <c r="H126" s="33"/>
      <c r="I126" s="33" t="s">
        <v>115</v>
      </c>
      <c r="J126" s="33"/>
      <c r="K126" s="33"/>
      <c r="L126" s="33"/>
      <c r="M126" s="33"/>
      <c r="N126" s="33" t="s">
        <v>70</v>
      </c>
      <c r="O126" s="33"/>
      <c r="P126" s="33" t="s">
        <v>102</v>
      </c>
      <c r="Q126" s="33"/>
      <c r="R126" s="33"/>
      <c r="S126" s="33"/>
      <c r="T126" s="33" t="s">
        <v>72</v>
      </c>
      <c r="U126" s="33"/>
      <c r="V126" s="33"/>
      <c r="W126" s="33"/>
      <c r="X126" s="33" t="s">
        <v>73</v>
      </c>
      <c r="Y126" s="33"/>
      <c r="Z126" s="33"/>
      <c r="AA126" s="33"/>
      <c r="AB126" s="33"/>
      <c r="AC126" s="33"/>
    </row>
    <row r="127" spans="1:29" ht="1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</row>
    <row r="128" spans="1:29" ht="9" customHeight="1">
      <c r="A128" s="28">
        <v>45377</v>
      </c>
      <c r="B128" s="28"/>
      <c r="C128" s="29" t="s">
        <v>145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30">
        <v>62.77</v>
      </c>
      <c r="S128" s="30"/>
      <c r="T128" s="30"/>
      <c r="U128" s="30"/>
      <c r="V128" s="30">
        <v>0</v>
      </c>
      <c r="W128" s="30"/>
      <c r="X128" s="30"/>
      <c r="Y128" s="30"/>
      <c r="Z128" s="30"/>
      <c r="AA128" s="30">
        <v>3169.78</v>
      </c>
      <c r="AB128" s="30"/>
      <c r="AC128" s="30"/>
    </row>
    <row r="129" spans="1:29" ht="9" customHeight="1">
      <c r="A129" s="31">
        <v>27</v>
      </c>
      <c r="B129" s="32">
        <v>816</v>
      </c>
      <c r="C129" s="32">
        <v>3</v>
      </c>
      <c r="D129" s="32" t="s">
        <v>67</v>
      </c>
      <c r="E129" s="32">
        <v>287</v>
      </c>
      <c r="F129" s="32"/>
      <c r="G129" s="33" t="s">
        <v>100</v>
      </c>
      <c r="H129" s="33"/>
      <c r="I129" s="33" t="s">
        <v>146</v>
      </c>
      <c r="J129" s="33"/>
      <c r="K129" s="33"/>
      <c r="L129" s="33"/>
      <c r="M129" s="33"/>
      <c r="N129" s="33" t="s">
        <v>70</v>
      </c>
      <c r="O129" s="33"/>
      <c r="P129" s="33" t="s">
        <v>102</v>
      </c>
      <c r="Q129" s="33"/>
      <c r="R129" s="33"/>
      <c r="S129" s="33"/>
      <c r="T129" s="33" t="s">
        <v>72</v>
      </c>
      <c r="U129" s="33"/>
      <c r="V129" s="33"/>
      <c r="W129" s="33"/>
      <c r="X129" s="33" t="s">
        <v>73</v>
      </c>
      <c r="Y129" s="33"/>
      <c r="Z129" s="33"/>
      <c r="AA129" s="33"/>
      <c r="AB129" s="33"/>
      <c r="AC129" s="33"/>
    </row>
    <row r="130" spans="1:29" ht="1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</row>
    <row r="131" spans="1:29" ht="9" customHeight="1">
      <c r="A131" s="28">
        <v>45377</v>
      </c>
      <c r="B131" s="28"/>
      <c r="C131" s="29" t="s">
        <v>147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0">
        <v>150</v>
      </c>
      <c r="S131" s="30"/>
      <c r="T131" s="30"/>
      <c r="U131" s="30"/>
      <c r="V131" s="30">
        <v>0</v>
      </c>
      <c r="W131" s="30"/>
      <c r="X131" s="30"/>
      <c r="Y131" s="30"/>
      <c r="Z131" s="30"/>
      <c r="AA131" s="30">
        <v>3319.78</v>
      </c>
      <c r="AB131" s="30"/>
      <c r="AC131" s="30"/>
    </row>
    <row r="132" spans="1:29" ht="9" customHeight="1">
      <c r="A132" s="31">
        <v>28</v>
      </c>
      <c r="B132" s="32">
        <v>816</v>
      </c>
      <c r="C132" s="32">
        <v>5</v>
      </c>
      <c r="D132" s="32" t="s">
        <v>67</v>
      </c>
      <c r="E132" s="32">
        <v>287</v>
      </c>
      <c r="F132" s="32"/>
      <c r="G132" s="33" t="s">
        <v>109</v>
      </c>
      <c r="H132" s="33"/>
      <c r="I132" s="33" t="s">
        <v>148</v>
      </c>
      <c r="J132" s="33"/>
      <c r="K132" s="33"/>
      <c r="L132" s="33"/>
      <c r="M132" s="33"/>
      <c r="N132" s="33" t="s">
        <v>70</v>
      </c>
      <c r="O132" s="33"/>
      <c r="P132" s="33" t="s">
        <v>111</v>
      </c>
      <c r="Q132" s="33"/>
      <c r="R132" s="33"/>
      <c r="S132" s="33"/>
      <c r="T132" s="33" t="s">
        <v>72</v>
      </c>
      <c r="U132" s="33"/>
      <c r="V132" s="33"/>
      <c r="W132" s="33"/>
      <c r="X132" s="33" t="s">
        <v>86</v>
      </c>
      <c r="Y132" s="33"/>
      <c r="Z132" s="33"/>
      <c r="AA132" s="33"/>
      <c r="AB132" s="33"/>
      <c r="AC132" s="33"/>
    </row>
    <row r="133" spans="1:29" ht="1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</row>
    <row r="134" spans="1:29" ht="9" customHeight="1">
      <c r="A134" s="28">
        <v>45378</v>
      </c>
      <c r="B134" s="28"/>
      <c r="C134" s="29" t="s">
        <v>149</v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30">
        <v>265</v>
      </c>
      <c r="S134" s="30"/>
      <c r="T134" s="30"/>
      <c r="U134" s="30"/>
      <c r="V134" s="30">
        <v>0</v>
      </c>
      <c r="W134" s="30"/>
      <c r="X134" s="30"/>
      <c r="Y134" s="30"/>
      <c r="Z134" s="30"/>
      <c r="AA134" s="30">
        <v>3584.78</v>
      </c>
      <c r="AB134" s="30"/>
      <c r="AC134" s="30"/>
    </row>
    <row r="135" spans="1:29" ht="9" customHeight="1">
      <c r="A135" s="31">
        <v>29</v>
      </c>
      <c r="B135" s="32">
        <v>817</v>
      </c>
      <c r="C135" s="32">
        <v>81</v>
      </c>
      <c r="D135" s="32" t="s">
        <v>67</v>
      </c>
      <c r="E135" s="32">
        <v>288</v>
      </c>
      <c r="F135" s="32"/>
      <c r="G135" s="33" t="s">
        <v>100</v>
      </c>
      <c r="H135" s="33"/>
      <c r="I135" s="33" t="s">
        <v>75</v>
      </c>
      <c r="J135" s="33"/>
      <c r="K135" s="33"/>
      <c r="L135" s="33"/>
      <c r="M135" s="33"/>
      <c r="N135" s="33" t="s">
        <v>70</v>
      </c>
      <c r="O135" s="33"/>
      <c r="P135" s="33" t="s">
        <v>102</v>
      </c>
      <c r="Q135" s="33"/>
      <c r="R135" s="33"/>
      <c r="S135" s="33"/>
      <c r="T135" s="33" t="s">
        <v>72</v>
      </c>
      <c r="U135" s="33"/>
      <c r="V135" s="33"/>
      <c r="W135" s="33"/>
      <c r="X135" s="33" t="s">
        <v>73</v>
      </c>
      <c r="Y135" s="33"/>
      <c r="Z135" s="33"/>
      <c r="AA135" s="33"/>
      <c r="AB135" s="33"/>
      <c r="AC135" s="33"/>
    </row>
    <row r="136" spans="1:29" ht="1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</row>
    <row r="137" spans="1:29" ht="13" customHeight="1">
      <c r="A137" s="35"/>
      <c r="B137" s="35"/>
      <c r="C137" s="35"/>
      <c r="D137" s="35"/>
      <c r="E137" s="35"/>
      <c r="F137" s="35"/>
      <c r="G137" s="35"/>
      <c r="H137" s="36" t="s">
        <v>150</v>
      </c>
      <c r="I137" s="36"/>
      <c r="J137" s="36"/>
      <c r="K137" s="36"/>
      <c r="L137" s="36"/>
      <c r="M137" s="37" t="s">
        <v>97</v>
      </c>
      <c r="N137" s="37"/>
      <c r="O137" s="38">
        <v>3584.78</v>
      </c>
      <c r="P137" s="38"/>
      <c r="Q137" s="38"/>
      <c r="R137" s="38"/>
      <c r="S137" s="38">
        <v>0</v>
      </c>
      <c r="T137" s="38"/>
      <c r="U137" s="38"/>
      <c r="V137" s="38"/>
      <c r="W137" s="38"/>
      <c r="X137" s="38"/>
      <c r="Y137" s="38">
        <v>3584.78</v>
      </c>
      <c r="Z137" s="38"/>
      <c r="AA137" s="38"/>
      <c r="AB137" s="38"/>
      <c r="AC137" s="38"/>
    </row>
    <row r="138" spans="1:29" ht="13" customHeight="1">
      <c r="A138" s="39" t="s">
        <v>41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</row>
    <row r="139" spans="1:29" ht="12" customHeight="1">
      <c r="A139" s="19" t="s">
        <v>43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20"/>
      <c r="X139" s="20"/>
      <c r="Y139" s="20"/>
      <c r="Z139" s="20"/>
      <c r="AA139" s="20"/>
      <c r="AB139" s="20"/>
      <c r="AC139" s="20"/>
    </row>
    <row r="140" spans="1:29" ht="15" customHeight="1">
      <c r="A140" s="21" t="s">
        <v>44</v>
      </c>
      <c r="B140" s="21"/>
      <c r="C140" s="21" t="s">
        <v>45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2" t="s">
        <v>46</v>
      </c>
      <c r="S140" s="22"/>
      <c r="T140" s="22"/>
      <c r="U140" s="22"/>
      <c r="V140" s="22" t="s">
        <v>47</v>
      </c>
      <c r="W140" s="22"/>
      <c r="X140" s="22"/>
      <c r="Y140" s="22"/>
      <c r="Z140" s="22"/>
      <c r="AA140" s="22" t="s">
        <v>48</v>
      </c>
      <c r="AB140" s="22"/>
      <c r="AC140" s="22"/>
    </row>
    <row r="141" spans="1:29" ht="11" customHeight="1">
      <c r="A141" s="23" t="s">
        <v>49</v>
      </c>
      <c r="B141" s="23" t="s">
        <v>50</v>
      </c>
      <c r="C141" s="23" t="s">
        <v>51</v>
      </c>
      <c r="D141" s="23" t="s">
        <v>52</v>
      </c>
      <c r="E141" s="23" t="s">
        <v>53</v>
      </c>
      <c r="F141" s="23" t="s">
        <v>54</v>
      </c>
      <c r="G141" s="24" t="s">
        <v>55</v>
      </c>
      <c r="H141" s="24"/>
      <c r="I141" s="24" t="s">
        <v>56</v>
      </c>
      <c r="J141" s="24"/>
      <c r="K141" s="24" t="s">
        <v>57</v>
      </c>
      <c r="L141" s="24"/>
      <c r="M141" s="24"/>
      <c r="N141" s="24" t="s">
        <v>58</v>
      </c>
      <c r="O141" s="24"/>
      <c r="P141" s="24" t="s">
        <v>59</v>
      </c>
      <c r="Q141" s="24"/>
      <c r="R141" s="24"/>
      <c r="S141" s="24"/>
      <c r="T141" s="24" t="s">
        <v>60</v>
      </c>
      <c r="U141" s="24"/>
      <c r="V141" s="24"/>
      <c r="W141" s="24"/>
      <c r="X141" s="24" t="s">
        <v>61</v>
      </c>
      <c r="Y141" s="24"/>
      <c r="Z141" s="24"/>
      <c r="AA141" s="24"/>
      <c r="AB141" s="24" t="s">
        <v>62</v>
      </c>
      <c r="AC141" s="24"/>
    </row>
    <row r="142" spans="1:29" ht="12" customHeight="1">
      <c r="A142" s="25" t="s">
        <v>151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</row>
    <row r="143" spans="1:29" ht="11" customHeight="1">
      <c r="A143" s="26" t="s">
        <v>64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7" t="s">
        <v>65</v>
      </c>
      <c r="X143" s="27"/>
      <c r="Y143" s="27"/>
      <c r="Z143" s="27"/>
      <c r="AA143" s="27"/>
      <c r="AB143" s="27"/>
      <c r="AC143" s="27"/>
    </row>
    <row r="144" spans="1:29" ht="9" customHeight="1">
      <c r="A144" s="28">
        <v>45364</v>
      </c>
      <c r="B144" s="28"/>
      <c r="C144" s="29" t="s">
        <v>152</v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30">
        <v>37.9</v>
      </c>
      <c r="S144" s="30"/>
      <c r="T144" s="30"/>
      <c r="U144" s="30"/>
      <c r="V144" s="30">
        <v>0</v>
      </c>
      <c r="W144" s="30"/>
      <c r="X144" s="30"/>
      <c r="Y144" s="30"/>
      <c r="Z144" s="30"/>
      <c r="AA144" s="30">
        <v>37.9</v>
      </c>
      <c r="AB144" s="30"/>
      <c r="AC144" s="30"/>
    </row>
    <row r="145" spans="1:29" ht="9" customHeight="1">
      <c r="A145" s="31">
        <v>1</v>
      </c>
      <c r="B145" s="32">
        <v>635</v>
      </c>
      <c r="C145" s="32">
        <v>36</v>
      </c>
      <c r="D145" s="32" t="s">
        <v>67</v>
      </c>
      <c r="E145" s="32">
        <v>214</v>
      </c>
      <c r="F145" s="32"/>
      <c r="G145" s="33" t="s">
        <v>100</v>
      </c>
      <c r="H145" s="33"/>
      <c r="I145" s="33" t="s">
        <v>75</v>
      </c>
      <c r="J145" s="33"/>
      <c r="K145" s="33"/>
      <c r="L145" s="33"/>
      <c r="M145" s="33"/>
      <c r="N145" s="33" t="s">
        <v>70</v>
      </c>
      <c r="O145" s="33"/>
      <c r="P145" s="33" t="s">
        <v>102</v>
      </c>
      <c r="Q145" s="33"/>
      <c r="R145" s="33"/>
      <c r="S145" s="33"/>
      <c r="T145" s="33" t="s">
        <v>72</v>
      </c>
      <c r="U145" s="33"/>
      <c r="V145" s="33"/>
      <c r="W145" s="33"/>
      <c r="X145" s="33" t="s">
        <v>73</v>
      </c>
      <c r="Y145" s="33"/>
      <c r="Z145" s="33"/>
      <c r="AA145" s="33"/>
      <c r="AB145" s="33"/>
      <c r="AC145" s="33"/>
    </row>
    <row r="146" spans="1:29" ht="1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</row>
    <row r="147" spans="1:29" ht="13" customHeight="1">
      <c r="A147" s="35"/>
      <c r="B147" s="35"/>
      <c r="C147" s="35"/>
      <c r="D147" s="35"/>
      <c r="E147" s="35"/>
      <c r="F147" s="35"/>
      <c r="G147" s="35"/>
      <c r="H147" s="36" t="s">
        <v>153</v>
      </c>
      <c r="I147" s="36"/>
      <c r="J147" s="36"/>
      <c r="K147" s="36"/>
      <c r="L147" s="36"/>
      <c r="M147" s="37" t="s">
        <v>97</v>
      </c>
      <c r="N147" s="37"/>
      <c r="O147" s="38">
        <v>37.9</v>
      </c>
      <c r="P147" s="38"/>
      <c r="Q147" s="38"/>
      <c r="R147" s="38"/>
      <c r="S147" s="38">
        <v>0</v>
      </c>
      <c r="T147" s="38"/>
      <c r="U147" s="38"/>
      <c r="V147" s="38"/>
      <c r="W147" s="38"/>
      <c r="X147" s="38"/>
      <c r="Y147" s="38">
        <v>37.9</v>
      </c>
      <c r="Z147" s="38"/>
      <c r="AA147" s="38"/>
      <c r="AB147" s="38"/>
      <c r="AC147" s="38"/>
    </row>
    <row r="148" spans="1:29" ht="13" customHeight="1">
      <c r="A148" s="39" t="s">
        <v>41</v>
      </c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</row>
    <row r="149" spans="1:29" ht="12" customHeight="1">
      <c r="A149" s="19" t="s">
        <v>43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20"/>
      <c r="X149" s="20"/>
      <c r="Y149" s="20"/>
      <c r="Z149" s="20"/>
      <c r="AA149" s="20"/>
      <c r="AB149" s="20"/>
      <c r="AC149" s="20"/>
    </row>
    <row r="150" spans="1:29" ht="15" customHeight="1">
      <c r="A150" s="21" t="s">
        <v>44</v>
      </c>
      <c r="B150" s="21"/>
      <c r="C150" s="21" t="s">
        <v>45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2" t="s">
        <v>46</v>
      </c>
      <c r="S150" s="22"/>
      <c r="T150" s="22"/>
      <c r="U150" s="22"/>
      <c r="V150" s="22" t="s">
        <v>47</v>
      </c>
      <c r="W150" s="22"/>
      <c r="X150" s="22"/>
      <c r="Y150" s="22"/>
      <c r="Z150" s="22"/>
      <c r="AA150" s="22" t="s">
        <v>48</v>
      </c>
      <c r="AB150" s="22"/>
      <c r="AC150" s="22"/>
    </row>
    <row r="151" spans="1:29" ht="11" customHeight="1">
      <c r="A151" s="23" t="s">
        <v>49</v>
      </c>
      <c r="B151" s="23" t="s">
        <v>50</v>
      </c>
      <c r="C151" s="23" t="s">
        <v>51</v>
      </c>
      <c r="D151" s="23" t="s">
        <v>52</v>
      </c>
      <c r="E151" s="23" t="s">
        <v>53</v>
      </c>
      <c r="F151" s="23" t="s">
        <v>54</v>
      </c>
      <c r="G151" s="24" t="s">
        <v>55</v>
      </c>
      <c r="H151" s="24"/>
      <c r="I151" s="24" t="s">
        <v>56</v>
      </c>
      <c r="J151" s="24"/>
      <c r="K151" s="24" t="s">
        <v>57</v>
      </c>
      <c r="L151" s="24"/>
      <c r="M151" s="24"/>
      <c r="N151" s="24" t="s">
        <v>58</v>
      </c>
      <c r="O151" s="24"/>
      <c r="P151" s="24" t="s">
        <v>59</v>
      </c>
      <c r="Q151" s="24"/>
      <c r="R151" s="24"/>
      <c r="S151" s="24"/>
      <c r="T151" s="24" t="s">
        <v>60</v>
      </c>
      <c r="U151" s="24"/>
      <c r="V151" s="24"/>
      <c r="W151" s="24"/>
      <c r="X151" s="24" t="s">
        <v>61</v>
      </c>
      <c r="Y151" s="24"/>
      <c r="Z151" s="24"/>
      <c r="AA151" s="24"/>
      <c r="AB151" s="24" t="s">
        <v>62</v>
      </c>
      <c r="AC151" s="24"/>
    </row>
    <row r="152" spans="1:29" ht="12" customHeight="1">
      <c r="A152" s="25" t="s">
        <v>154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</row>
    <row r="153" spans="1:29" ht="11" customHeight="1">
      <c r="A153" s="26" t="s">
        <v>64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7" t="s">
        <v>65</v>
      </c>
      <c r="X153" s="27"/>
      <c r="Y153" s="27"/>
      <c r="Z153" s="27"/>
      <c r="AA153" s="27"/>
      <c r="AB153" s="27"/>
      <c r="AC153" s="27"/>
    </row>
    <row r="154" spans="1:29" ht="9" customHeight="1">
      <c r="A154" s="28">
        <v>45356</v>
      </c>
      <c r="B154" s="28"/>
      <c r="C154" s="29" t="s">
        <v>155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30">
        <v>50.4</v>
      </c>
      <c r="S154" s="30"/>
      <c r="T154" s="30"/>
      <c r="U154" s="30"/>
      <c r="V154" s="30">
        <v>0</v>
      </c>
      <c r="W154" s="30"/>
      <c r="X154" s="30"/>
      <c r="Y154" s="30"/>
      <c r="Z154" s="30"/>
      <c r="AA154" s="30">
        <v>50.4</v>
      </c>
      <c r="AB154" s="30"/>
      <c r="AC154" s="30"/>
    </row>
    <row r="155" spans="1:29" ht="9" customHeight="1">
      <c r="A155" s="31">
        <v>1</v>
      </c>
      <c r="B155" s="32">
        <v>451</v>
      </c>
      <c r="C155" s="32">
        <v>38</v>
      </c>
      <c r="D155" s="32" t="s">
        <v>67</v>
      </c>
      <c r="E155" s="32">
        <v>122</v>
      </c>
      <c r="F155" s="32"/>
      <c r="G155" s="33" t="s">
        <v>100</v>
      </c>
      <c r="H155" s="33"/>
      <c r="I155" s="33" t="s">
        <v>75</v>
      </c>
      <c r="J155" s="33"/>
      <c r="K155" s="33"/>
      <c r="L155" s="33"/>
      <c r="M155" s="33"/>
      <c r="N155" s="33" t="s">
        <v>70</v>
      </c>
      <c r="O155" s="33"/>
      <c r="P155" s="33" t="s">
        <v>102</v>
      </c>
      <c r="Q155" s="33"/>
      <c r="R155" s="33"/>
      <c r="S155" s="33"/>
      <c r="T155" s="33" t="s">
        <v>72</v>
      </c>
      <c r="U155" s="33"/>
      <c r="V155" s="33"/>
      <c r="W155" s="33"/>
      <c r="X155" s="33" t="s">
        <v>73</v>
      </c>
      <c r="Y155" s="33"/>
      <c r="Z155" s="33"/>
      <c r="AA155" s="33"/>
      <c r="AB155" s="33"/>
      <c r="AC155" s="33"/>
    </row>
    <row r="156" spans="1:29" ht="1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</row>
    <row r="157" spans="1:29" ht="9" customHeight="1">
      <c r="A157" s="28">
        <v>45356</v>
      </c>
      <c r="B157" s="28"/>
      <c r="C157" s="29" t="s">
        <v>156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30">
        <v>513.20000000000005</v>
      </c>
      <c r="S157" s="30"/>
      <c r="T157" s="30"/>
      <c r="U157" s="30"/>
      <c r="V157" s="30">
        <v>0</v>
      </c>
      <c r="W157" s="30"/>
      <c r="X157" s="30"/>
      <c r="Y157" s="30"/>
      <c r="Z157" s="30"/>
      <c r="AA157" s="30">
        <v>563.6</v>
      </c>
      <c r="AB157" s="30"/>
      <c r="AC157" s="30"/>
    </row>
    <row r="158" spans="1:29" ht="9" customHeight="1">
      <c r="A158" s="31">
        <v>2</v>
      </c>
      <c r="B158" s="32">
        <v>451</v>
      </c>
      <c r="C158" s="32">
        <v>41</v>
      </c>
      <c r="D158" s="32" t="s">
        <v>67</v>
      </c>
      <c r="E158" s="32">
        <v>122</v>
      </c>
      <c r="F158" s="32"/>
      <c r="G158" s="33" t="s">
        <v>100</v>
      </c>
      <c r="H158" s="33"/>
      <c r="I158" s="33" t="s">
        <v>75</v>
      </c>
      <c r="J158" s="33"/>
      <c r="K158" s="33"/>
      <c r="L158" s="33"/>
      <c r="M158" s="33"/>
      <c r="N158" s="33" t="s">
        <v>70</v>
      </c>
      <c r="O158" s="33"/>
      <c r="P158" s="33" t="s">
        <v>102</v>
      </c>
      <c r="Q158" s="33"/>
      <c r="R158" s="33"/>
      <c r="S158" s="33"/>
      <c r="T158" s="33" t="s">
        <v>72</v>
      </c>
      <c r="U158" s="33"/>
      <c r="V158" s="33"/>
      <c r="W158" s="33"/>
      <c r="X158" s="33" t="s">
        <v>73</v>
      </c>
      <c r="Y158" s="33"/>
      <c r="Z158" s="33"/>
      <c r="AA158" s="33"/>
      <c r="AB158" s="33"/>
      <c r="AC158" s="33"/>
    </row>
    <row r="159" spans="1:29" ht="1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</row>
    <row r="160" spans="1:29" ht="9" customHeight="1">
      <c r="A160" s="28">
        <v>45358</v>
      </c>
      <c r="B160" s="28"/>
      <c r="C160" s="29" t="s">
        <v>157</v>
      </c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30">
        <v>52.7</v>
      </c>
      <c r="S160" s="30"/>
      <c r="T160" s="30"/>
      <c r="U160" s="30"/>
      <c r="V160" s="30">
        <v>0</v>
      </c>
      <c r="W160" s="30"/>
      <c r="X160" s="30"/>
      <c r="Y160" s="30"/>
      <c r="Z160" s="30"/>
      <c r="AA160" s="30">
        <v>616.29999999999995</v>
      </c>
      <c r="AB160" s="30"/>
      <c r="AC160" s="30"/>
    </row>
    <row r="161" spans="1:29" ht="9" customHeight="1">
      <c r="A161" s="31">
        <v>3</v>
      </c>
      <c r="B161" s="32">
        <v>493</v>
      </c>
      <c r="C161" s="32">
        <v>11</v>
      </c>
      <c r="D161" s="32" t="s">
        <v>67</v>
      </c>
      <c r="E161" s="32">
        <v>142</v>
      </c>
      <c r="F161" s="32"/>
      <c r="G161" s="33" t="s">
        <v>100</v>
      </c>
      <c r="H161" s="33"/>
      <c r="I161" s="33" t="s">
        <v>69</v>
      </c>
      <c r="J161" s="33"/>
      <c r="K161" s="33"/>
      <c r="L161" s="33"/>
      <c r="M161" s="33"/>
      <c r="N161" s="33" t="s">
        <v>70</v>
      </c>
      <c r="O161" s="33"/>
      <c r="P161" s="33" t="s">
        <v>102</v>
      </c>
      <c r="Q161" s="33"/>
      <c r="R161" s="33"/>
      <c r="S161" s="33"/>
      <c r="T161" s="33" t="s">
        <v>72</v>
      </c>
      <c r="U161" s="33"/>
      <c r="V161" s="33"/>
      <c r="W161" s="33"/>
      <c r="X161" s="33" t="s">
        <v>73</v>
      </c>
      <c r="Y161" s="33"/>
      <c r="Z161" s="33"/>
      <c r="AA161" s="33"/>
      <c r="AB161" s="33"/>
      <c r="AC161" s="33"/>
    </row>
    <row r="162" spans="1:29" ht="1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</row>
    <row r="163" spans="1:29" ht="9" customHeight="1">
      <c r="A163" s="28">
        <v>45358</v>
      </c>
      <c r="B163" s="28"/>
      <c r="C163" s="29" t="s">
        <v>158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30">
        <v>31.56</v>
      </c>
      <c r="S163" s="30"/>
      <c r="T163" s="30"/>
      <c r="U163" s="30"/>
      <c r="V163" s="30">
        <v>0</v>
      </c>
      <c r="W163" s="30"/>
      <c r="X163" s="30"/>
      <c r="Y163" s="30"/>
      <c r="Z163" s="30"/>
      <c r="AA163" s="30">
        <v>647.86</v>
      </c>
      <c r="AB163" s="30"/>
      <c r="AC163" s="30"/>
    </row>
    <row r="164" spans="1:29" ht="9" customHeight="1">
      <c r="A164" s="31">
        <v>4</v>
      </c>
      <c r="B164" s="32">
        <v>497</v>
      </c>
      <c r="C164" s="32">
        <v>10</v>
      </c>
      <c r="D164" s="32" t="s">
        <v>67</v>
      </c>
      <c r="E164" s="32">
        <v>146</v>
      </c>
      <c r="F164" s="32"/>
      <c r="G164" s="33" t="s">
        <v>100</v>
      </c>
      <c r="H164" s="33"/>
      <c r="I164" s="33" t="s">
        <v>75</v>
      </c>
      <c r="J164" s="33"/>
      <c r="K164" s="33"/>
      <c r="L164" s="33"/>
      <c r="M164" s="33"/>
      <c r="N164" s="33" t="s">
        <v>70</v>
      </c>
      <c r="O164" s="33"/>
      <c r="P164" s="33" t="s">
        <v>102</v>
      </c>
      <c r="Q164" s="33"/>
      <c r="R164" s="33"/>
      <c r="S164" s="33"/>
      <c r="T164" s="33" t="s">
        <v>72</v>
      </c>
      <c r="U164" s="33"/>
      <c r="V164" s="33"/>
      <c r="W164" s="33"/>
      <c r="X164" s="33" t="s">
        <v>73</v>
      </c>
      <c r="Y164" s="33"/>
      <c r="Z164" s="33"/>
      <c r="AA164" s="33"/>
      <c r="AB164" s="33"/>
      <c r="AC164" s="33"/>
    </row>
    <row r="165" spans="1:29" ht="1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</row>
    <row r="166" spans="1:29" ht="9" customHeight="1">
      <c r="A166" s="28">
        <v>45358</v>
      </c>
      <c r="B166" s="28"/>
      <c r="C166" s="29" t="s">
        <v>159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30">
        <v>86.4</v>
      </c>
      <c r="S166" s="30"/>
      <c r="T166" s="30"/>
      <c r="U166" s="30"/>
      <c r="V166" s="30">
        <v>0</v>
      </c>
      <c r="W166" s="30"/>
      <c r="X166" s="30"/>
      <c r="Y166" s="30"/>
      <c r="Z166" s="30"/>
      <c r="AA166" s="30">
        <v>734.26</v>
      </c>
      <c r="AB166" s="30"/>
      <c r="AC166" s="30"/>
    </row>
    <row r="167" spans="1:29" ht="9" customHeight="1">
      <c r="A167" s="31">
        <v>5</v>
      </c>
      <c r="B167" s="32">
        <v>497</v>
      </c>
      <c r="C167" s="32">
        <v>46</v>
      </c>
      <c r="D167" s="32" t="s">
        <v>67</v>
      </c>
      <c r="E167" s="32">
        <v>146</v>
      </c>
      <c r="F167" s="32"/>
      <c r="G167" s="33" t="s">
        <v>100</v>
      </c>
      <c r="H167" s="33"/>
      <c r="I167" s="33" t="s">
        <v>75</v>
      </c>
      <c r="J167" s="33"/>
      <c r="K167" s="33"/>
      <c r="L167" s="33"/>
      <c r="M167" s="33"/>
      <c r="N167" s="33" t="s">
        <v>70</v>
      </c>
      <c r="O167" s="33"/>
      <c r="P167" s="33" t="s">
        <v>102</v>
      </c>
      <c r="Q167" s="33"/>
      <c r="R167" s="33"/>
      <c r="S167" s="33"/>
      <c r="T167" s="33" t="s">
        <v>72</v>
      </c>
      <c r="U167" s="33"/>
      <c r="V167" s="33"/>
      <c r="W167" s="33"/>
      <c r="X167" s="33" t="s">
        <v>73</v>
      </c>
      <c r="Y167" s="33"/>
      <c r="Z167" s="33"/>
      <c r="AA167" s="33"/>
      <c r="AB167" s="33"/>
      <c r="AC167" s="33"/>
    </row>
    <row r="168" spans="1:29" ht="1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</row>
    <row r="169" spans="1:29" ht="9" customHeight="1">
      <c r="A169" s="28">
        <v>45365</v>
      </c>
      <c r="B169" s="28"/>
      <c r="C169" s="29" t="s">
        <v>160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30">
        <v>120</v>
      </c>
      <c r="S169" s="30"/>
      <c r="T169" s="30"/>
      <c r="U169" s="30"/>
      <c r="V169" s="30">
        <v>0</v>
      </c>
      <c r="W169" s="30"/>
      <c r="X169" s="30"/>
      <c r="Y169" s="30"/>
      <c r="Z169" s="30"/>
      <c r="AA169" s="30">
        <v>854.26</v>
      </c>
      <c r="AB169" s="30"/>
      <c r="AC169" s="30"/>
    </row>
    <row r="170" spans="1:29" ht="9" customHeight="1">
      <c r="A170" s="31">
        <v>6</v>
      </c>
      <c r="B170" s="32">
        <v>636</v>
      </c>
      <c r="C170" s="32">
        <v>32</v>
      </c>
      <c r="D170" s="32" t="s">
        <v>67</v>
      </c>
      <c r="E170" s="32">
        <v>215</v>
      </c>
      <c r="F170" s="32"/>
      <c r="G170" s="33" t="s">
        <v>100</v>
      </c>
      <c r="H170" s="33"/>
      <c r="I170" s="33" t="s">
        <v>75</v>
      </c>
      <c r="J170" s="33"/>
      <c r="K170" s="33"/>
      <c r="L170" s="33"/>
      <c r="M170" s="33"/>
      <c r="N170" s="33" t="s">
        <v>70</v>
      </c>
      <c r="O170" s="33"/>
      <c r="P170" s="33" t="s">
        <v>102</v>
      </c>
      <c r="Q170" s="33"/>
      <c r="R170" s="33"/>
      <c r="S170" s="33"/>
      <c r="T170" s="33" t="s">
        <v>72</v>
      </c>
      <c r="U170" s="33"/>
      <c r="V170" s="33"/>
      <c r="W170" s="33"/>
      <c r="X170" s="33" t="s">
        <v>73</v>
      </c>
      <c r="Y170" s="33"/>
      <c r="Z170" s="33"/>
      <c r="AA170" s="33"/>
      <c r="AB170" s="33"/>
      <c r="AC170" s="33"/>
    </row>
    <row r="171" spans="1:29" ht="1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</row>
    <row r="172" spans="1:29" ht="9" customHeight="1">
      <c r="A172" s="28">
        <v>45365</v>
      </c>
      <c r="B172" s="28"/>
      <c r="C172" s="29" t="s">
        <v>161</v>
      </c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30">
        <v>121.2</v>
      </c>
      <c r="S172" s="30"/>
      <c r="T172" s="30"/>
      <c r="U172" s="30"/>
      <c r="V172" s="30">
        <v>0</v>
      </c>
      <c r="W172" s="30"/>
      <c r="X172" s="30"/>
      <c r="Y172" s="30"/>
      <c r="Z172" s="30"/>
      <c r="AA172" s="30">
        <v>975.46</v>
      </c>
      <c r="AB172" s="30"/>
      <c r="AC172" s="30"/>
    </row>
    <row r="173" spans="1:29" ht="9" customHeight="1">
      <c r="A173" s="31">
        <v>7</v>
      </c>
      <c r="B173" s="32">
        <v>636</v>
      </c>
      <c r="C173" s="32">
        <v>35</v>
      </c>
      <c r="D173" s="32" t="s">
        <v>67</v>
      </c>
      <c r="E173" s="32">
        <v>215</v>
      </c>
      <c r="F173" s="32"/>
      <c r="G173" s="33" t="s">
        <v>100</v>
      </c>
      <c r="H173" s="33"/>
      <c r="I173" s="33" t="s">
        <v>75</v>
      </c>
      <c r="J173" s="33"/>
      <c r="K173" s="33"/>
      <c r="L173" s="33"/>
      <c r="M173" s="33"/>
      <c r="N173" s="33" t="s">
        <v>70</v>
      </c>
      <c r="O173" s="33"/>
      <c r="P173" s="33" t="s">
        <v>102</v>
      </c>
      <c r="Q173" s="33"/>
      <c r="R173" s="33"/>
      <c r="S173" s="33"/>
      <c r="T173" s="33" t="s">
        <v>72</v>
      </c>
      <c r="U173" s="33"/>
      <c r="V173" s="33"/>
      <c r="W173" s="33"/>
      <c r="X173" s="33" t="s">
        <v>73</v>
      </c>
      <c r="Y173" s="33"/>
      <c r="Z173" s="33"/>
      <c r="AA173" s="33"/>
      <c r="AB173" s="33"/>
      <c r="AC173" s="33"/>
    </row>
    <row r="174" spans="1:29" ht="1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</row>
    <row r="175" spans="1:29" ht="9" customHeight="1">
      <c r="A175" s="28">
        <v>45371</v>
      </c>
      <c r="B175" s="28"/>
      <c r="C175" s="29" t="s">
        <v>162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30">
        <v>191.82</v>
      </c>
      <c r="S175" s="30"/>
      <c r="T175" s="30"/>
      <c r="U175" s="30"/>
      <c r="V175" s="30">
        <v>0</v>
      </c>
      <c r="W175" s="30"/>
      <c r="X175" s="30"/>
      <c r="Y175" s="30"/>
      <c r="Z175" s="30"/>
      <c r="AA175" s="30">
        <v>1167.28</v>
      </c>
      <c r="AB175" s="30"/>
      <c r="AC175" s="30"/>
    </row>
    <row r="176" spans="1:29" ht="9" customHeight="1">
      <c r="A176" s="31">
        <v>8</v>
      </c>
      <c r="B176" s="32">
        <v>691</v>
      </c>
      <c r="C176" s="32">
        <v>31</v>
      </c>
      <c r="D176" s="32" t="s">
        <v>67</v>
      </c>
      <c r="E176" s="32">
        <v>224</v>
      </c>
      <c r="F176" s="32"/>
      <c r="G176" s="33" t="s">
        <v>100</v>
      </c>
      <c r="H176" s="33"/>
      <c r="I176" s="33" t="s">
        <v>75</v>
      </c>
      <c r="J176" s="33"/>
      <c r="K176" s="33"/>
      <c r="L176" s="33"/>
      <c r="M176" s="33"/>
      <c r="N176" s="33" t="s">
        <v>70</v>
      </c>
      <c r="O176" s="33"/>
      <c r="P176" s="33" t="s">
        <v>102</v>
      </c>
      <c r="Q176" s="33"/>
      <c r="R176" s="33"/>
      <c r="S176" s="33"/>
      <c r="T176" s="33" t="s">
        <v>72</v>
      </c>
      <c r="U176" s="33"/>
      <c r="V176" s="33"/>
      <c r="W176" s="33"/>
      <c r="X176" s="33" t="s">
        <v>73</v>
      </c>
      <c r="Y176" s="33"/>
      <c r="Z176" s="33"/>
      <c r="AA176" s="33"/>
      <c r="AB176" s="33"/>
      <c r="AC176" s="33"/>
    </row>
    <row r="177" spans="1:29" ht="1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1:29" ht="9" customHeight="1">
      <c r="A178" s="28">
        <v>45371</v>
      </c>
      <c r="B178" s="28"/>
      <c r="C178" s="29" t="s">
        <v>163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30">
        <v>105.65</v>
      </c>
      <c r="S178" s="30"/>
      <c r="T178" s="30"/>
      <c r="U178" s="30"/>
      <c r="V178" s="30">
        <v>0</v>
      </c>
      <c r="W178" s="30"/>
      <c r="X178" s="30"/>
      <c r="Y178" s="30"/>
      <c r="Z178" s="30"/>
      <c r="AA178" s="30">
        <v>1272.93</v>
      </c>
      <c r="AB178" s="30"/>
      <c r="AC178" s="30"/>
    </row>
    <row r="179" spans="1:29" ht="9" customHeight="1">
      <c r="A179" s="31">
        <v>9</v>
      </c>
      <c r="B179" s="32">
        <v>691</v>
      </c>
      <c r="C179" s="32">
        <v>34</v>
      </c>
      <c r="D179" s="32" t="s">
        <v>67</v>
      </c>
      <c r="E179" s="32">
        <v>224</v>
      </c>
      <c r="F179" s="32"/>
      <c r="G179" s="33" t="s">
        <v>100</v>
      </c>
      <c r="H179" s="33"/>
      <c r="I179" s="33" t="s">
        <v>75</v>
      </c>
      <c r="J179" s="33"/>
      <c r="K179" s="33"/>
      <c r="L179" s="33"/>
      <c r="M179" s="33"/>
      <c r="N179" s="33" t="s">
        <v>70</v>
      </c>
      <c r="O179" s="33"/>
      <c r="P179" s="33" t="s">
        <v>102</v>
      </c>
      <c r="Q179" s="33"/>
      <c r="R179" s="33"/>
      <c r="S179" s="33"/>
      <c r="T179" s="33" t="s">
        <v>72</v>
      </c>
      <c r="U179" s="33"/>
      <c r="V179" s="33"/>
      <c r="W179" s="33"/>
      <c r="X179" s="33" t="s">
        <v>73</v>
      </c>
      <c r="Y179" s="33"/>
      <c r="Z179" s="33"/>
      <c r="AA179" s="33"/>
      <c r="AB179" s="33"/>
      <c r="AC179" s="33"/>
    </row>
    <row r="180" spans="1:29" ht="1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</row>
    <row r="181" spans="1:29" ht="9" customHeight="1">
      <c r="A181" s="28">
        <v>45371</v>
      </c>
      <c r="B181" s="28"/>
      <c r="C181" s="29" t="s">
        <v>164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>
        <v>36.4</v>
      </c>
      <c r="S181" s="30"/>
      <c r="T181" s="30"/>
      <c r="U181" s="30"/>
      <c r="V181" s="30">
        <v>0</v>
      </c>
      <c r="W181" s="30"/>
      <c r="X181" s="30"/>
      <c r="Y181" s="30"/>
      <c r="Z181" s="30"/>
      <c r="AA181" s="30">
        <v>1309.33</v>
      </c>
      <c r="AB181" s="30"/>
      <c r="AC181" s="30"/>
    </row>
    <row r="182" spans="1:29" ht="9" customHeight="1">
      <c r="A182" s="31">
        <v>10</v>
      </c>
      <c r="B182" s="32">
        <v>705</v>
      </c>
      <c r="C182" s="32">
        <v>6</v>
      </c>
      <c r="D182" s="32" t="s">
        <v>67</v>
      </c>
      <c r="E182" s="32">
        <v>238</v>
      </c>
      <c r="F182" s="32"/>
      <c r="G182" s="33" t="s">
        <v>100</v>
      </c>
      <c r="H182" s="33"/>
      <c r="I182" s="33" t="s">
        <v>69</v>
      </c>
      <c r="J182" s="33"/>
      <c r="K182" s="33"/>
      <c r="L182" s="33"/>
      <c r="M182" s="33"/>
      <c r="N182" s="33" t="s">
        <v>70</v>
      </c>
      <c r="O182" s="33"/>
      <c r="P182" s="33" t="s">
        <v>102</v>
      </c>
      <c r="Q182" s="33"/>
      <c r="R182" s="33"/>
      <c r="S182" s="33"/>
      <c r="T182" s="33" t="s">
        <v>72</v>
      </c>
      <c r="U182" s="33"/>
      <c r="V182" s="33"/>
      <c r="W182" s="33"/>
      <c r="X182" s="33" t="s">
        <v>73</v>
      </c>
      <c r="Y182" s="33"/>
      <c r="Z182" s="33"/>
      <c r="AA182" s="33"/>
      <c r="AB182" s="33"/>
      <c r="AC182" s="33"/>
    </row>
    <row r="183" spans="1:29" ht="1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</row>
    <row r="184" spans="1:29" ht="9" customHeight="1">
      <c r="A184" s="28">
        <v>45378</v>
      </c>
      <c r="B184" s="28"/>
      <c r="C184" s="29" t="s">
        <v>165</v>
      </c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30">
        <v>211.68</v>
      </c>
      <c r="S184" s="30"/>
      <c r="T184" s="30"/>
      <c r="U184" s="30"/>
      <c r="V184" s="30">
        <v>0</v>
      </c>
      <c r="W184" s="30"/>
      <c r="X184" s="30"/>
      <c r="Y184" s="30"/>
      <c r="Z184" s="30"/>
      <c r="AA184" s="30">
        <v>1521.01</v>
      </c>
      <c r="AB184" s="30"/>
      <c r="AC184" s="30"/>
    </row>
    <row r="185" spans="1:29" ht="9" customHeight="1">
      <c r="A185" s="31">
        <v>11</v>
      </c>
      <c r="B185" s="32">
        <v>817</v>
      </c>
      <c r="C185" s="32">
        <v>30</v>
      </c>
      <c r="D185" s="32" t="s">
        <v>67</v>
      </c>
      <c r="E185" s="32">
        <v>288</v>
      </c>
      <c r="F185" s="32"/>
      <c r="G185" s="33" t="s">
        <v>100</v>
      </c>
      <c r="H185" s="33"/>
      <c r="I185" s="33" t="s">
        <v>75</v>
      </c>
      <c r="J185" s="33"/>
      <c r="K185" s="33"/>
      <c r="L185" s="33"/>
      <c r="M185" s="33"/>
      <c r="N185" s="33" t="s">
        <v>70</v>
      </c>
      <c r="O185" s="33"/>
      <c r="P185" s="33" t="s">
        <v>102</v>
      </c>
      <c r="Q185" s="33"/>
      <c r="R185" s="33"/>
      <c r="S185" s="33"/>
      <c r="T185" s="33" t="s">
        <v>72</v>
      </c>
      <c r="U185" s="33"/>
      <c r="V185" s="33"/>
      <c r="W185" s="33"/>
      <c r="X185" s="33" t="s">
        <v>73</v>
      </c>
      <c r="Y185" s="33"/>
      <c r="Z185" s="33"/>
      <c r="AA185" s="33"/>
      <c r="AB185" s="33"/>
      <c r="AC185" s="33"/>
    </row>
    <row r="186" spans="1:29" ht="1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</row>
    <row r="187" spans="1:29" ht="9" customHeight="1">
      <c r="A187" s="28">
        <v>45378</v>
      </c>
      <c r="B187" s="28"/>
      <c r="C187" s="29" t="s">
        <v>166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30">
        <v>9</v>
      </c>
      <c r="S187" s="30"/>
      <c r="T187" s="30"/>
      <c r="U187" s="30"/>
      <c r="V187" s="30">
        <v>0</v>
      </c>
      <c r="W187" s="30"/>
      <c r="X187" s="30"/>
      <c r="Y187" s="30"/>
      <c r="Z187" s="30"/>
      <c r="AA187" s="30">
        <v>1530.01</v>
      </c>
      <c r="AB187" s="30"/>
      <c r="AC187" s="30"/>
    </row>
    <row r="188" spans="1:29" ht="9" customHeight="1">
      <c r="A188" s="31">
        <v>12</v>
      </c>
      <c r="B188" s="32">
        <v>817</v>
      </c>
      <c r="C188" s="32">
        <v>33</v>
      </c>
      <c r="D188" s="32" t="s">
        <v>67</v>
      </c>
      <c r="E188" s="32">
        <v>288</v>
      </c>
      <c r="F188" s="32"/>
      <c r="G188" s="33" t="s">
        <v>100</v>
      </c>
      <c r="H188" s="33"/>
      <c r="I188" s="33" t="s">
        <v>75</v>
      </c>
      <c r="J188" s="33"/>
      <c r="K188" s="33"/>
      <c r="L188" s="33"/>
      <c r="M188" s="33"/>
      <c r="N188" s="33" t="s">
        <v>70</v>
      </c>
      <c r="O188" s="33"/>
      <c r="P188" s="33" t="s">
        <v>102</v>
      </c>
      <c r="Q188" s="33"/>
      <c r="R188" s="33"/>
      <c r="S188" s="33"/>
      <c r="T188" s="33" t="s">
        <v>72</v>
      </c>
      <c r="U188" s="33"/>
      <c r="V188" s="33"/>
      <c r="W188" s="33"/>
      <c r="X188" s="33" t="s">
        <v>73</v>
      </c>
      <c r="Y188" s="33"/>
      <c r="Z188" s="33"/>
      <c r="AA188" s="33"/>
      <c r="AB188" s="33"/>
      <c r="AC188" s="33"/>
    </row>
    <row r="189" spans="1:29" ht="1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</row>
    <row r="190" spans="1:29" ht="9" customHeight="1">
      <c r="A190" s="28">
        <v>45378</v>
      </c>
      <c r="B190" s="28"/>
      <c r="C190" s="29" t="s">
        <v>167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30">
        <v>218</v>
      </c>
      <c r="S190" s="30"/>
      <c r="T190" s="30"/>
      <c r="U190" s="30"/>
      <c r="V190" s="30">
        <v>0</v>
      </c>
      <c r="W190" s="30"/>
      <c r="X190" s="30"/>
      <c r="Y190" s="30"/>
      <c r="Z190" s="30"/>
      <c r="AA190" s="30">
        <v>1748.01</v>
      </c>
      <c r="AB190" s="30"/>
      <c r="AC190" s="30"/>
    </row>
    <row r="191" spans="1:29" ht="9" customHeight="1">
      <c r="A191" s="31">
        <v>13</v>
      </c>
      <c r="B191" s="32">
        <v>817</v>
      </c>
      <c r="C191" s="32">
        <v>58</v>
      </c>
      <c r="D191" s="32" t="s">
        <v>67</v>
      </c>
      <c r="E191" s="32">
        <v>288</v>
      </c>
      <c r="F191" s="32"/>
      <c r="G191" s="33" t="s">
        <v>100</v>
      </c>
      <c r="H191" s="33"/>
      <c r="I191" s="33" t="s">
        <v>75</v>
      </c>
      <c r="J191" s="33"/>
      <c r="K191" s="33"/>
      <c r="L191" s="33"/>
      <c r="M191" s="33"/>
      <c r="N191" s="33" t="s">
        <v>70</v>
      </c>
      <c r="O191" s="33"/>
      <c r="P191" s="33" t="s">
        <v>102</v>
      </c>
      <c r="Q191" s="33"/>
      <c r="R191" s="33"/>
      <c r="S191" s="33"/>
      <c r="T191" s="33" t="s">
        <v>72</v>
      </c>
      <c r="U191" s="33"/>
      <c r="V191" s="33"/>
      <c r="W191" s="33"/>
      <c r="X191" s="33" t="s">
        <v>73</v>
      </c>
      <c r="Y191" s="33"/>
      <c r="Z191" s="33"/>
      <c r="AA191" s="33"/>
      <c r="AB191" s="33"/>
      <c r="AC191" s="33"/>
    </row>
    <row r="192" spans="1:29" ht="1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</row>
    <row r="193" spans="1:29" ht="9" customHeight="1">
      <c r="A193" s="28">
        <v>45378</v>
      </c>
      <c r="B193" s="28"/>
      <c r="C193" s="29" t="s">
        <v>168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30">
        <v>27.8</v>
      </c>
      <c r="S193" s="30"/>
      <c r="T193" s="30"/>
      <c r="U193" s="30"/>
      <c r="V193" s="30">
        <v>0</v>
      </c>
      <c r="W193" s="30"/>
      <c r="X193" s="30"/>
      <c r="Y193" s="30"/>
      <c r="Z193" s="30"/>
      <c r="AA193" s="30">
        <v>1775.81</v>
      </c>
      <c r="AB193" s="30"/>
      <c r="AC193" s="30"/>
    </row>
    <row r="194" spans="1:29" ht="9" customHeight="1">
      <c r="A194" s="31">
        <v>14</v>
      </c>
      <c r="B194" s="32">
        <v>817</v>
      </c>
      <c r="C194" s="32">
        <v>61</v>
      </c>
      <c r="D194" s="32" t="s">
        <v>67</v>
      </c>
      <c r="E194" s="32">
        <v>288</v>
      </c>
      <c r="F194" s="32"/>
      <c r="G194" s="33" t="s">
        <v>100</v>
      </c>
      <c r="H194" s="33"/>
      <c r="I194" s="33" t="s">
        <v>75</v>
      </c>
      <c r="J194" s="33"/>
      <c r="K194" s="33"/>
      <c r="L194" s="33"/>
      <c r="M194" s="33"/>
      <c r="N194" s="33" t="s">
        <v>70</v>
      </c>
      <c r="O194" s="33"/>
      <c r="P194" s="33" t="s">
        <v>102</v>
      </c>
      <c r="Q194" s="33"/>
      <c r="R194" s="33"/>
      <c r="S194" s="33"/>
      <c r="T194" s="33" t="s">
        <v>72</v>
      </c>
      <c r="U194" s="33"/>
      <c r="V194" s="33"/>
      <c r="W194" s="33"/>
      <c r="X194" s="33" t="s">
        <v>73</v>
      </c>
      <c r="Y194" s="33"/>
      <c r="Z194" s="33"/>
      <c r="AA194" s="33"/>
      <c r="AB194" s="33"/>
      <c r="AC194" s="33"/>
    </row>
    <row r="195" spans="1:29" ht="1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</row>
    <row r="196" spans="1:29" ht="9" customHeight="1">
      <c r="A196" s="28">
        <v>45378</v>
      </c>
      <c r="B196" s="28"/>
      <c r="C196" s="29" t="s">
        <v>169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30">
        <v>92.4</v>
      </c>
      <c r="S196" s="30"/>
      <c r="T196" s="30"/>
      <c r="U196" s="30"/>
      <c r="V196" s="30">
        <v>0</v>
      </c>
      <c r="W196" s="30"/>
      <c r="X196" s="30"/>
      <c r="Y196" s="30"/>
      <c r="Z196" s="30"/>
      <c r="AA196" s="30">
        <v>1868.21</v>
      </c>
      <c r="AB196" s="30"/>
      <c r="AC196" s="30"/>
    </row>
    <row r="197" spans="1:29" ht="9" customHeight="1">
      <c r="A197" s="31">
        <v>15</v>
      </c>
      <c r="B197" s="32">
        <v>817</v>
      </c>
      <c r="C197" s="32">
        <v>64</v>
      </c>
      <c r="D197" s="32" t="s">
        <v>67</v>
      </c>
      <c r="E197" s="32">
        <v>288</v>
      </c>
      <c r="F197" s="32"/>
      <c r="G197" s="33" t="s">
        <v>100</v>
      </c>
      <c r="H197" s="33"/>
      <c r="I197" s="33" t="s">
        <v>75</v>
      </c>
      <c r="J197" s="33"/>
      <c r="K197" s="33"/>
      <c r="L197" s="33"/>
      <c r="M197" s="33"/>
      <c r="N197" s="33" t="s">
        <v>70</v>
      </c>
      <c r="O197" s="33"/>
      <c r="P197" s="33" t="s">
        <v>102</v>
      </c>
      <c r="Q197" s="33"/>
      <c r="R197" s="33"/>
      <c r="S197" s="33"/>
      <c r="T197" s="33" t="s">
        <v>72</v>
      </c>
      <c r="U197" s="33"/>
      <c r="V197" s="33"/>
      <c r="W197" s="33"/>
      <c r="X197" s="33" t="s">
        <v>73</v>
      </c>
      <c r="Y197" s="33"/>
      <c r="Z197" s="33"/>
      <c r="AA197" s="33"/>
      <c r="AB197" s="33"/>
      <c r="AC197" s="33"/>
    </row>
    <row r="198" spans="1:29" ht="1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</row>
    <row r="199" spans="1:29" ht="13" customHeight="1">
      <c r="A199" s="35"/>
      <c r="B199" s="35"/>
      <c r="C199" s="35"/>
      <c r="D199" s="35"/>
      <c r="E199" s="35"/>
      <c r="F199" s="35"/>
      <c r="G199" s="35"/>
      <c r="H199" s="36" t="s">
        <v>170</v>
      </c>
      <c r="I199" s="36"/>
      <c r="J199" s="36"/>
      <c r="K199" s="36"/>
      <c r="L199" s="36"/>
      <c r="M199" s="37" t="s">
        <v>97</v>
      </c>
      <c r="N199" s="37"/>
      <c r="O199" s="38">
        <v>1868.21</v>
      </c>
      <c r="P199" s="38"/>
      <c r="Q199" s="38"/>
      <c r="R199" s="38"/>
      <c r="S199" s="38">
        <v>0</v>
      </c>
      <c r="T199" s="38"/>
      <c r="U199" s="38"/>
      <c r="V199" s="38"/>
      <c r="W199" s="38"/>
      <c r="X199" s="38"/>
      <c r="Y199" s="38">
        <v>1868.21</v>
      </c>
      <c r="Z199" s="38"/>
      <c r="AA199" s="38"/>
      <c r="AB199" s="38"/>
      <c r="AC199" s="38"/>
    </row>
    <row r="200" spans="1:29" ht="13" customHeight="1">
      <c r="A200" s="39" t="s">
        <v>41</v>
      </c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</row>
    <row r="201" spans="1:29" ht="12" customHeight="1">
      <c r="A201" s="19" t="s">
        <v>43</v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20"/>
      <c r="X201" s="20"/>
      <c r="Y201" s="20"/>
      <c r="Z201" s="20"/>
      <c r="AA201" s="20"/>
      <c r="AB201" s="20"/>
      <c r="AC201" s="20"/>
    </row>
    <row r="202" spans="1:29" ht="15" customHeight="1">
      <c r="A202" s="21" t="s">
        <v>44</v>
      </c>
      <c r="B202" s="21"/>
      <c r="C202" s="21" t="s">
        <v>45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2" t="s">
        <v>46</v>
      </c>
      <c r="S202" s="22"/>
      <c r="T202" s="22"/>
      <c r="U202" s="22"/>
      <c r="V202" s="22" t="s">
        <v>47</v>
      </c>
      <c r="W202" s="22"/>
      <c r="X202" s="22"/>
      <c r="Y202" s="22"/>
      <c r="Z202" s="22"/>
      <c r="AA202" s="22" t="s">
        <v>48</v>
      </c>
      <c r="AB202" s="22"/>
      <c r="AC202" s="22"/>
    </row>
    <row r="203" spans="1:29" ht="11" customHeight="1">
      <c r="A203" s="23" t="s">
        <v>49</v>
      </c>
      <c r="B203" s="23" t="s">
        <v>50</v>
      </c>
      <c r="C203" s="23" t="s">
        <v>51</v>
      </c>
      <c r="D203" s="23" t="s">
        <v>52</v>
      </c>
      <c r="E203" s="23" t="s">
        <v>53</v>
      </c>
      <c r="F203" s="23" t="s">
        <v>54</v>
      </c>
      <c r="G203" s="24" t="s">
        <v>55</v>
      </c>
      <c r="H203" s="24"/>
      <c r="I203" s="24" t="s">
        <v>56</v>
      </c>
      <c r="J203" s="24"/>
      <c r="K203" s="24" t="s">
        <v>57</v>
      </c>
      <c r="L203" s="24"/>
      <c r="M203" s="24"/>
      <c r="N203" s="24" t="s">
        <v>58</v>
      </c>
      <c r="O203" s="24"/>
      <c r="P203" s="24" t="s">
        <v>59</v>
      </c>
      <c r="Q203" s="24"/>
      <c r="R203" s="24"/>
      <c r="S203" s="24"/>
      <c r="T203" s="24" t="s">
        <v>60</v>
      </c>
      <c r="U203" s="24"/>
      <c r="V203" s="24"/>
      <c r="W203" s="24"/>
      <c r="X203" s="24" t="s">
        <v>61</v>
      </c>
      <c r="Y203" s="24"/>
      <c r="Z203" s="24"/>
      <c r="AA203" s="24"/>
      <c r="AB203" s="24" t="s">
        <v>62</v>
      </c>
      <c r="AC203" s="24"/>
    </row>
    <row r="204" spans="1:29" ht="12" customHeight="1">
      <c r="A204" s="25" t="s">
        <v>171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</row>
    <row r="205" spans="1:29" ht="11" customHeight="1">
      <c r="A205" s="26" t="s">
        <v>64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7" t="s">
        <v>65</v>
      </c>
      <c r="X205" s="27"/>
      <c r="Y205" s="27"/>
      <c r="Z205" s="27"/>
      <c r="AA205" s="27"/>
      <c r="AB205" s="27"/>
      <c r="AC205" s="27"/>
    </row>
    <row r="206" spans="1:29" ht="9" customHeight="1">
      <c r="A206" s="28">
        <v>45355</v>
      </c>
      <c r="B206" s="28"/>
      <c r="C206" s="29" t="s">
        <v>172</v>
      </c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30">
        <v>38.1</v>
      </c>
      <c r="S206" s="30"/>
      <c r="T206" s="30"/>
      <c r="U206" s="30"/>
      <c r="V206" s="30">
        <v>0</v>
      </c>
      <c r="W206" s="30"/>
      <c r="X206" s="30"/>
      <c r="Y206" s="30"/>
      <c r="Z206" s="30"/>
      <c r="AA206" s="30">
        <v>38.1</v>
      </c>
      <c r="AB206" s="30"/>
      <c r="AC206" s="30"/>
    </row>
    <row r="207" spans="1:29" ht="9" customHeight="1">
      <c r="A207" s="31">
        <v>1</v>
      </c>
      <c r="B207" s="32">
        <v>450</v>
      </c>
      <c r="C207" s="32">
        <v>18</v>
      </c>
      <c r="D207" s="32" t="s">
        <v>67</v>
      </c>
      <c r="E207" s="32">
        <v>121</v>
      </c>
      <c r="F207" s="32"/>
      <c r="G207" s="33" t="s">
        <v>100</v>
      </c>
      <c r="H207" s="33"/>
      <c r="I207" s="33" t="s">
        <v>75</v>
      </c>
      <c r="J207" s="33"/>
      <c r="K207" s="33"/>
      <c r="L207" s="33"/>
      <c r="M207" s="33"/>
      <c r="N207" s="33" t="s">
        <v>70</v>
      </c>
      <c r="O207" s="33"/>
      <c r="P207" s="33" t="s">
        <v>102</v>
      </c>
      <c r="Q207" s="33"/>
      <c r="R207" s="33"/>
      <c r="S207" s="33"/>
      <c r="T207" s="33" t="s">
        <v>72</v>
      </c>
      <c r="U207" s="33"/>
      <c r="V207" s="33"/>
      <c r="W207" s="33"/>
      <c r="X207" s="33" t="s">
        <v>73</v>
      </c>
      <c r="Y207" s="33"/>
      <c r="Z207" s="33"/>
      <c r="AA207" s="33"/>
      <c r="AB207" s="33"/>
      <c r="AC207" s="33"/>
    </row>
    <row r="208" spans="1:29" ht="1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</row>
    <row r="209" spans="1:29" ht="9" customHeight="1">
      <c r="A209" s="28">
        <v>45355</v>
      </c>
      <c r="B209" s="28"/>
      <c r="C209" s="29" t="s">
        <v>173</v>
      </c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30">
        <v>196.2</v>
      </c>
      <c r="S209" s="30"/>
      <c r="T209" s="30"/>
      <c r="U209" s="30"/>
      <c r="V209" s="30">
        <v>0</v>
      </c>
      <c r="W209" s="30"/>
      <c r="X209" s="30"/>
      <c r="Y209" s="30"/>
      <c r="Z209" s="30"/>
      <c r="AA209" s="30">
        <v>234.3</v>
      </c>
      <c r="AB209" s="30"/>
      <c r="AC209" s="30"/>
    </row>
    <row r="210" spans="1:29" ht="9" customHeight="1">
      <c r="A210" s="31">
        <v>2</v>
      </c>
      <c r="B210" s="32">
        <v>450</v>
      </c>
      <c r="C210" s="32">
        <v>58</v>
      </c>
      <c r="D210" s="32" t="s">
        <v>67</v>
      </c>
      <c r="E210" s="32">
        <v>121</v>
      </c>
      <c r="F210" s="32"/>
      <c r="G210" s="33" t="s">
        <v>100</v>
      </c>
      <c r="H210" s="33"/>
      <c r="I210" s="33" t="s">
        <v>75</v>
      </c>
      <c r="J210" s="33"/>
      <c r="K210" s="33"/>
      <c r="L210" s="33"/>
      <c r="M210" s="33"/>
      <c r="N210" s="33" t="s">
        <v>70</v>
      </c>
      <c r="O210" s="33"/>
      <c r="P210" s="33" t="s">
        <v>102</v>
      </c>
      <c r="Q210" s="33"/>
      <c r="R210" s="33"/>
      <c r="S210" s="33"/>
      <c r="T210" s="33" t="s">
        <v>72</v>
      </c>
      <c r="U210" s="33"/>
      <c r="V210" s="33"/>
      <c r="W210" s="33"/>
      <c r="X210" s="33" t="s">
        <v>73</v>
      </c>
      <c r="Y210" s="33"/>
      <c r="Z210" s="33"/>
      <c r="AA210" s="33"/>
      <c r="AB210" s="33"/>
      <c r="AC210" s="33"/>
    </row>
    <row r="211" spans="1:29" ht="1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</row>
    <row r="212" spans="1:29" ht="9" customHeight="1">
      <c r="A212" s="28">
        <v>45356</v>
      </c>
      <c r="B212" s="28"/>
      <c r="C212" s="29" t="s">
        <v>174</v>
      </c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30">
        <v>882</v>
      </c>
      <c r="S212" s="30"/>
      <c r="T212" s="30"/>
      <c r="U212" s="30"/>
      <c r="V212" s="30">
        <v>0</v>
      </c>
      <c r="W212" s="30"/>
      <c r="X212" s="30"/>
      <c r="Y212" s="30"/>
      <c r="Z212" s="30"/>
      <c r="AA212" s="30">
        <v>1116.3</v>
      </c>
      <c r="AB212" s="30"/>
      <c r="AC212" s="30"/>
    </row>
    <row r="213" spans="1:29" ht="9" customHeight="1">
      <c r="A213" s="31">
        <v>3</v>
      </c>
      <c r="B213" s="32">
        <v>451</v>
      </c>
      <c r="C213" s="32">
        <v>3</v>
      </c>
      <c r="D213" s="32" t="s">
        <v>67</v>
      </c>
      <c r="E213" s="32">
        <v>122</v>
      </c>
      <c r="F213" s="32"/>
      <c r="G213" s="33" t="s">
        <v>100</v>
      </c>
      <c r="H213" s="33"/>
      <c r="I213" s="33" t="s">
        <v>75</v>
      </c>
      <c r="J213" s="33"/>
      <c r="K213" s="33"/>
      <c r="L213" s="33"/>
      <c r="M213" s="33"/>
      <c r="N213" s="33" t="s">
        <v>70</v>
      </c>
      <c r="O213" s="33"/>
      <c r="P213" s="33" t="s">
        <v>102</v>
      </c>
      <c r="Q213" s="33"/>
      <c r="R213" s="33"/>
      <c r="S213" s="33"/>
      <c r="T213" s="33" t="s">
        <v>72</v>
      </c>
      <c r="U213" s="33"/>
      <c r="V213" s="33"/>
      <c r="W213" s="33"/>
      <c r="X213" s="33" t="s">
        <v>73</v>
      </c>
      <c r="Y213" s="33"/>
      <c r="Z213" s="33"/>
      <c r="AA213" s="33"/>
      <c r="AB213" s="33"/>
      <c r="AC213" s="33"/>
    </row>
    <row r="214" spans="1:29" ht="1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</row>
    <row r="215" spans="1:29" ht="9" customHeight="1">
      <c r="A215" s="28">
        <v>45356</v>
      </c>
      <c r="B215" s="28"/>
      <c r="C215" s="29" t="s">
        <v>175</v>
      </c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30">
        <v>21.15</v>
      </c>
      <c r="S215" s="30"/>
      <c r="T215" s="30"/>
      <c r="U215" s="30"/>
      <c r="V215" s="30">
        <v>0</v>
      </c>
      <c r="W215" s="30"/>
      <c r="X215" s="30"/>
      <c r="Y215" s="30"/>
      <c r="Z215" s="30"/>
      <c r="AA215" s="30">
        <v>1137.45</v>
      </c>
      <c r="AB215" s="30"/>
      <c r="AC215" s="30"/>
    </row>
    <row r="216" spans="1:29" ht="9" customHeight="1">
      <c r="A216" s="31">
        <v>4</v>
      </c>
      <c r="B216" s="32">
        <v>451</v>
      </c>
      <c r="C216" s="32">
        <v>32</v>
      </c>
      <c r="D216" s="32" t="s">
        <v>67</v>
      </c>
      <c r="E216" s="32">
        <v>122</v>
      </c>
      <c r="F216" s="32"/>
      <c r="G216" s="33" t="s">
        <v>100</v>
      </c>
      <c r="H216" s="33"/>
      <c r="I216" s="33" t="s">
        <v>75</v>
      </c>
      <c r="J216" s="33"/>
      <c r="K216" s="33"/>
      <c r="L216" s="33"/>
      <c r="M216" s="33"/>
      <c r="N216" s="33" t="s">
        <v>70</v>
      </c>
      <c r="O216" s="33"/>
      <c r="P216" s="33" t="s">
        <v>102</v>
      </c>
      <c r="Q216" s="33"/>
      <c r="R216" s="33"/>
      <c r="S216" s="33"/>
      <c r="T216" s="33" t="s">
        <v>72</v>
      </c>
      <c r="U216" s="33"/>
      <c r="V216" s="33"/>
      <c r="W216" s="33"/>
      <c r="X216" s="33" t="s">
        <v>73</v>
      </c>
      <c r="Y216" s="33"/>
      <c r="Z216" s="33"/>
      <c r="AA216" s="33"/>
      <c r="AB216" s="33"/>
      <c r="AC216" s="33"/>
    </row>
    <row r="217" spans="1:29" ht="1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</row>
    <row r="218" spans="1:29" ht="9" customHeight="1">
      <c r="A218" s="28">
        <v>45356</v>
      </c>
      <c r="B218" s="28"/>
      <c r="C218" s="29" t="s">
        <v>176</v>
      </c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30">
        <v>60</v>
      </c>
      <c r="S218" s="30"/>
      <c r="T218" s="30"/>
      <c r="U218" s="30"/>
      <c r="V218" s="30">
        <v>0</v>
      </c>
      <c r="W218" s="30"/>
      <c r="X218" s="30"/>
      <c r="Y218" s="30"/>
      <c r="Z218" s="30"/>
      <c r="AA218" s="30">
        <v>1197.45</v>
      </c>
      <c r="AB218" s="30"/>
      <c r="AC218" s="30"/>
    </row>
    <row r="219" spans="1:29" ht="9" customHeight="1">
      <c r="A219" s="31">
        <v>5</v>
      </c>
      <c r="B219" s="32">
        <v>451</v>
      </c>
      <c r="C219" s="32">
        <v>35</v>
      </c>
      <c r="D219" s="32" t="s">
        <v>67</v>
      </c>
      <c r="E219" s="32">
        <v>122</v>
      </c>
      <c r="F219" s="32"/>
      <c r="G219" s="33" t="s">
        <v>100</v>
      </c>
      <c r="H219" s="33"/>
      <c r="I219" s="33" t="s">
        <v>75</v>
      </c>
      <c r="J219" s="33"/>
      <c r="K219" s="33"/>
      <c r="L219" s="33"/>
      <c r="M219" s="33"/>
      <c r="N219" s="33" t="s">
        <v>70</v>
      </c>
      <c r="O219" s="33"/>
      <c r="P219" s="33" t="s">
        <v>102</v>
      </c>
      <c r="Q219" s="33"/>
      <c r="R219" s="33"/>
      <c r="S219" s="33"/>
      <c r="T219" s="33" t="s">
        <v>72</v>
      </c>
      <c r="U219" s="33"/>
      <c r="V219" s="33"/>
      <c r="W219" s="33"/>
      <c r="X219" s="33" t="s">
        <v>73</v>
      </c>
      <c r="Y219" s="33"/>
      <c r="Z219" s="33"/>
      <c r="AA219" s="33"/>
      <c r="AB219" s="33"/>
      <c r="AC219" s="33"/>
    </row>
    <row r="220" spans="1:29" ht="1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</row>
    <row r="221" spans="1:29" ht="9" customHeight="1">
      <c r="A221" s="28">
        <v>45363</v>
      </c>
      <c r="B221" s="28"/>
      <c r="C221" s="29" t="s">
        <v>177</v>
      </c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30">
        <v>64.8</v>
      </c>
      <c r="S221" s="30"/>
      <c r="T221" s="30"/>
      <c r="U221" s="30"/>
      <c r="V221" s="30">
        <v>0</v>
      </c>
      <c r="W221" s="30"/>
      <c r="X221" s="30"/>
      <c r="Y221" s="30"/>
      <c r="Z221" s="30"/>
      <c r="AA221" s="30">
        <v>1262.25</v>
      </c>
      <c r="AB221" s="30"/>
      <c r="AC221" s="30"/>
    </row>
    <row r="222" spans="1:29" ht="9" customHeight="1">
      <c r="A222" s="31">
        <v>6</v>
      </c>
      <c r="B222" s="32">
        <v>567</v>
      </c>
      <c r="C222" s="32">
        <v>28</v>
      </c>
      <c r="D222" s="32" t="s">
        <v>67</v>
      </c>
      <c r="E222" s="32">
        <v>163</v>
      </c>
      <c r="F222" s="32"/>
      <c r="G222" s="33" t="s">
        <v>100</v>
      </c>
      <c r="H222" s="33"/>
      <c r="I222" s="33" t="s">
        <v>115</v>
      </c>
      <c r="J222" s="33"/>
      <c r="K222" s="33"/>
      <c r="L222" s="33"/>
      <c r="M222" s="33"/>
      <c r="N222" s="33" t="s">
        <v>70</v>
      </c>
      <c r="O222" s="33"/>
      <c r="P222" s="33" t="s">
        <v>102</v>
      </c>
      <c r="Q222" s="33"/>
      <c r="R222" s="33"/>
      <c r="S222" s="33"/>
      <c r="T222" s="33" t="s">
        <v>72</v>
      </c>
      <c r="U222" s="33"/>
      <c r="V222" s="33"/>
      <c r="W222" s="33"/>
      <c r="X222" s="33" t="s">
        <v>73</v>
      </c>
      <c r="Y222" s="33"/>
      <c r="Z222" s="33"/>
      <c r="AA222" s="33"/>
      <c r="AB222" s="33"/>
      <c r="AC222" s="33"/>
    </row>
    <row r="223" spans="1:29" ht="1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</row>
    <row r="224" spans="1:29" ht="9" customHeight="1">
      <c r="A224" s="28">
        <v>45378</v>
      </c>
      <c r="B224" s="28"/>
      <c r="C224" s="29" t="s">
        <v>178</v>
      </c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30">
        <v>657</v>
      </c>
      <c r="S224" s="30"/>
      <c r="T224" s="30"/>
      <c r="U224" s="30"/>
      <c r="V224" s="30">
        <v>0</v>
      </c>
      <c r="W224" s="30"/>
      <c r="X224" s="30"/>
      <c r="Y224" s="30"/>
      <c r="Z224" s="30"/>
      <c r="AA224" s="30">
        <v>1919.25</v>
      </c>
      <c r="AB224" s="30"/>
      <c r="AC224" s="30"/>
    </row>
    <row r="225" spans="1:29" ht="9" customHeight="1">
      <c r="A225" s="31">
        <v>7</v>
      </c>
      <c r="B225" s="32">
        <v>817</v>
      </c>
      <c r="C225" s="32">
        <v>51</v>
      </c>
      <c r="D225" s="32" t="s">
        <v>67</v>
      </c>
      <c r="E225" s="32">
        <v>288</v>
      </c>
      <c r="F225" s="32"/>
      <c r="G225" s="33" t="s">
        <v>100</v>
      </c>
      <c r="H225" s="33"/>
      <c r="I225" s="33" t="s">
        <v>75</v>
      </c>
      <c r="J225" s="33"/>
      <c r="K225" s="33"/>
      <c r="L225" s="33"/>
      <c r="M225" s="33"/>
      <c r="N225" s="33" t="s">
        <v>70</v>
      </c>
      <c r="O225" s="33"/>
      <c r="P225" s="33" t="s">
        <v>102</v>
      </c>
      <c r="Q225" s="33"/>
      <c r="R225" s="33"/>
      <c r="S225" s="33"/>
      <c r="T225" s="33" t="s">
        <v>72</v>
      </c>
      <c r="U225" s="33"/>
      <c r="V225" s="33"/>
      <c r="W225" s="33"/>
      <c r="X225" s="33" t="s">
        <v>73</v>
      </c>
      <c r="Y225" s="33"/>
      <c r="Z225" s="33"/>
      <c r="AA225" s="33"/>
      <c r="AB225" s="33"/>
      <c r="AC225" s="33"/>
    </row>
    <row r="226" spans="1:29" ht="1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spans="1:29" ht="13" customHeight="1">
      <c r="A227" s="35"/>
      <c r="B227" s="35"/>
      <c r="C227" s="35"/>
      <c r="D227" s="35"/>
      <c r="E227" s="35"/>
      <c r="F227" s="35"/>
      <c r="G227" s="35"/>
      <c r="H227" s="36" t="s">
        <v>179</v>
      </c>
      <c r="I227" s="36"/>
      <c r="J227" s="36"/>
      <c r="K227" s="36"/>
      <c r="L227" s="36"/>
      <c r="M227" s="37" t="s">
        <v>97</v>
      </c>
      <c r="N227" s="37"/>
      <c r="O227" s="38">
        <v>1919.25</v>
      </c>
      <c r="P227" s="38"/>
      <c r="Q227" s="38"/>
      <c r="R227" s="38"/>
      <c r="S227" s="38">
        <v>0</v>
      </c>
      <c r="T227" s="38"/>
      <c r="U227" s="38"/>
      <c r="V227" s="38"/>
      <c r="W227" s="38"/>
      <c r="X227" s="38"/>
      <c r="Y227" s="38">
        <v>1919.25</v>
      </c>
      <c r="Z227" s="38"/>
      <c r="AA227" s="38"/>
      <c r="AB227" s="38"/>
      <c r="AC227" s="38"/>
    </row>
    <row r="228" spans="1:29" ht="13" customHeight="1">
      <c r="A228" s="39" t="s">
        <v>41</v>
      </c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</row>
    <row r="229" spans="1:29" ht="12" customHeight="1">
      <c r="A229" s="19" t="s">
        <v>43</v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20"/>
      <c r="X229" s="20"/>
      <c r="Y229" s="20"/>
      <c r="Z229" s="20"/>
      <c r="AA229" s="20"/>
      <c r="AB229" s="20"/>
      <c r="AC229" s="20"/>
    </row>
    <row r="230" spans="1:29" ht="15" customHeight="1">
      <c r="A230" s="21" t="s">
        <v>44</v>
      </c>
      <c r="B230" s="21"/>
      <c r="C230" s="21" t="s">
        <v>45</v>
      </c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2" t="s">
        <v>46</v>
      </c>
      <c r="S230" s="22"/>
      <c r="T230" s="22"/>
      <c r="U230" s="22"/>
      <c r="V230" s="22" t="s">
        <v>47</v>
      </c>
      <c r="W230" s="22"/>
      <c r="X230" s="22"/>
      <c r="Y230" s="22"/>
      <c r="Z230" s="22"/>
      <c r="AA230" s="22" t="s">
        <v>48</v>
      </c>
      <c r="AB230" s="22"/>
      <c r="AC230" s="22"/>
    </row>
    <row r="231" spans="1:29" ht="11" customHeight="1">
      <c r="A231" s="23" t="s">
        <v>49</v>
      </c>
      <c r="B231" s="23" t="s">
        <v>50</v>
      </c>
      <c r="C231" s="23" t="s">
        <v>51</v>
      </c>
      <c r="D231" s="23" t="s">
        <v>52</v>
      </c>
      <c r="E231" s="23" t="s">
        <v>53</v>
      </c>
      <c r="F231" s="23" t="s">
        <v>54</v>
      </c>
      <c r="G231" s="24" t="s">
        <v>55</v>
      </c>
      <c r="H231" s="24"/>
      <c r="I231" s="24" t="s">
        <v>56</v>
      </c>
      <c r="J231" s="24"/>
      <c r="K231" s="24" t="s">
        <v>57</v>
      </c>
      <c r="L231" s="24"/>
      <c r="M231" s="24"/>
      <c r="N231" s="24" t="s">
        <v>58</v>
      </c>
      <c r="O231" s="24"/>
      <c r="P231" s="24" t="s">
        <v>59</v>
      </c>
      <c r="Q231" s="24"/>
      <c r="R231" s="24"/>
      <c r="S231" s="24"/>
      <c r="T231" s="24" t="s">
        <v>60</v>
      </c>
      <c r="U231" s="24"/>
      <c r="V231" s="24"/>
      <c r="W231" s="24"/>
      <c r="X231" s="24" t="s">
        <v>61</v>
      </c>
      <c r="Y231" s="24"/>
      <c r="Z231" s="24"/>
      <c r="AA231" s="24"/>
      <c r="AB231" s="24" t="s">
        <v>62</v>
      </c>
      <c r="AC231" s="24"/>
    </row>
    <row r="232" spans="1:29" ht="12" customHeight="1">
      <c r="A232" s="25" t="s">
        <v>180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</row>
    <row r="233" spans="1:29" ht="11" customHeight="1">
      <c r="A233" s="26" t="s">
        <v>64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7" t="s">
        <v>65</v>
      </c>
      <c r="X233" s="27"/>
      <c r="Y233" s="27"/>
      <c r="Z233" s="27"/>
      <c r="AA233" s="27"/>
      <c r="AB233" s="27"/>
      <c r="AC233" s="27"/>
    </row>
    <row r="234" spans="1:29" ht="9" customHeight="1">
      <c r="A234" s="28">
        <v>45352</v>
      </c>
      <c r="B234" s="28"/>
      <c r="C234" s="29" t="s">
        <v>181</v>
      </c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30">
        <v>13.84</v>
      </c>
      <c r="S234" s="30"/>
      <c r="T234" s="30"/>
      <c r="U234" s="30"/>
      <c r="V234" s="30">
        <v>0</v>
      </c>
      <c r="W234" s="30"/>
      <c r="X234" s="30"/>
      <c r="Y234" s="30"/>
      <c r="Z234" s="30"/>
      <c r="AA234" s="30">
        <v>13.84</v>
      </c>
      <c r="AB234" s="30"/>
      <c r="AC234" s="30"/>
    </row>
    <row r="235" spans="1:29" ht="9" customHeight="1">
      <c r="A235" s="31">
        <v>1</v>
      </c>
      <c r="B235" s="32">
        <v>371</v>
      </c>
      <c r="C235" s="32">
        <v>15</v>
      </c>
      <c r="D235" s="32" t="s">
        <v>90</v>
      </c>
      <c r="E235" s="32">
        <v>27</v>
      </c>
      <c r="F235" s="32"/>
      <c r="G235" s="33" t="s">
        <v>100</v>
      </c>
      <c r="H235" s="33"/>
      <c r="I235" s="33" t="s">
        <v>182</v>
      </c>
      <c r="J235" s="33"/>
      <c r="K235" s="33"/>
      <c r="L235" s="33"/>
      <c r="M235" s="33"/>
      <c r="N235" s="33" t="s">
        <v>70</v>
      </c>
      <c r="O235" s="33"/>
      <c r="P235" s="33" t="s">
        <v>102</v>
      </c>
      <c r="Q235" s="33"/>
      <c r="R235" s="33"/>
      <c r="S235" s="33"/>
      <c r="T235" s="33" t="s">
        <v>72</v>
      </c>
      <c r="U235" s="33"/>
      <c r="V235" s="33"/>
      <c r="W235" s="33"/>
      <c r="X235" s="33" t="s">
        <v>73</v>
      </c>
      <c r="Y235" s="33"/>
      <c r="Z235" s="33"/>
      <c r="AA235" s="33"/>
      <c r="AB235" s="33"/>
      <c r="AC235" s="33"/>
    </row>
    <row r="236" spans="1:29" ht="1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</row>
    <row r="237" spans="1:29" ht="9" customHeight="1">
      <c r="A237" s="28">
        <v>45352</v>
      </c>
      <c r="B237" s="28"/>
      <c r="C237" s="29" t="s">
        <v>181</v>
      </c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30">
        <v>16.02</v>
      </c>
      <c r="S237" s="30"/>
      <c r="T237" s="30"/>
      <c r="U237" s="30"/>
      <c r="V237" s="30">
        <v>0</v>
      </c>
      <c r="W237" s="30"/>
      <c r="X237" s="30"/>
      <c r="Y237" s="30"/>
      <c r="Z237" s="30"/>
      <c r="AA237" s="30">
        <v>29.86</v>
      </c>
      <c r="AB237" s="30"/>
      <c r="AC237" s="30"/>
    </row>
    <row r="238" spans="1:29" ht="9" customHeight="1">
      <c r="A238" s="31">
        <v>2</v>
      </c>
      <c r="B238" s="32">
        <v>371</v>
      </c>
      <c r="C238" s="32">
        <v>17</v>
      </c>
      <c r="D238" s="32" t="s">
        <v>90</v>
      </c>
      <c r="E238" s="32">
        <v>27</v>
      </c>
      <c r="F238" s="32"/>
      <c r="G238" s="33" t="s">
        <v>100</v>
      </c>
      <c r="H238" s="33"/>
      <c r="I238" s="33" t="s">
        <v>182</v>
      </c>
      <c r="J238" s="33"/>
      <c r="K238" s="33"/>
      <c r="L238" s="33"/>
      <c r="M238" s="33"/>
      <c r="N238" s="33" t="s">
        <v>70</v>
      </c>
      <c r="O238" s="33"/>
      <c r="P238" s="33" t="s">
        <v>102</v>
      </c>
      <c r="Q238" s="33"/>
      <c r="R238" s="33"/>
      <c r="S238" s="33"/>
      <c r="T238" s="33" t="s">
        <v>72</v>
      </c>
      <c r="U238" s="33"/>
      <c r="V238" s="33"/>
      <c r="W238" s="33"/>
      <c r="X238" s="33" t="s">
        <v>73</v>
      </c>
      <c r="Y238" s="33"/>
      <c r="Z238" s="33"/>
      <c r="AA238" s="33"/>
      <c r="AB238" s="33"/>
      <c r="AC238" s="33"/>
    </row>
    <row r="239" spans="1:29" ht="1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</row>
    <row r="240" spans="1:29" ht="9" customHeight="1">
      <c r="A240" s="28">
        <v>45352</v>
      </c>
      <c r="B240" s="28"/>
      <c r="C240" s="29" t="s">
        <v>181</v>
      </c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30">
        <v>61.6</v>
      </c>
      <c r="S240" s="30"/>
      <c r="T240" s="30"/>
      <c r="U240" s="30"/>
      <c r="V240" s="30">
        <v>0</v>
      </c>
      <c r="W240" s="30"/>
      <c r="X240" s="30"/>
      <c r="Y240" s="30"/>
      <c r="Z240" s="30"/>
      <c r="AA240" s="30">
        <v>91.46</v>
      </c>
      <c r="AB240" s="30"/>
      <c r="AC240" s="30"/>
    </row>
    <row r="241" spans="1:29" ht="9" customHeight="1">
      <c r="A241" s="31">
        <v>3</v>
      </c>
      <c r="B241" s="32">
        <v>371</v>
      </c>
      <c r="C241" s="32">
        <v>22</v>
      </c>
      <c r="D241" s="32" t="s">
        <v>90</v>
      </c>
      <c r="E241" s="32">
        <v>27</v>
      </c>
      <c r="F241" s="32"/>
      <c r="G241" s="33" t="s">
        <v>100</v>
      </c>
      <c r="H241" s="33"/>
      <c r="I241" s="33" t="s">
        <v>182</v>
      </c>
      <c r="J241" s="33"/>
      <c r="K241" s="33"/>
      <c r="L241" s="33"/>
      <c r="M241" s="33"/>
      <c r="N241" s="33" t="s">
        <v>70</v>
      </c>
      <c r="O241" s="33"/>
      <c r="P241" s="33" t="s">
        <v>102</v>
      </c>
      <c r="Q241" s="33"/>
      <c r="R241" s="33"/>
      <c r="S241" s="33"/>
      <c r="T241" s="33" t="s">
        <v>72</v>
      </c>
      <c r="U241" s="33"/>
      <c r="V241" s="33"/>
      <c r="W241" s="33"/>
      <c r="X241" s="33" t="s">
        <v>73</v>
      </c>
      <c r="Y241" s="33"/>
      <c r="Z241" s="33"/>
      <c r="AA241" s="33"/>
      <c r="AB241" s="33"/>
      <c r="AC241" s="33"/>
    </row>
    <row r="242" spans="1:29" ht="1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</row>
    <row r="243" spans="1:29" ht="9" customHeight="1">
      <c r="A243" s="28">
        <v>45352</v>
      </c>
      <c r="B243" s="28"/>
      <c r="C243" s="29" t="s">
        <v>183</v>
      </c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30">
        <v>26.56</v>
      </c>
      <c r="S243" s="30"/>
      <c r="T243" s="30"/>
      <c r="U243" s="30"/>
      <c r="V243" s="30">
        <v>0</v>
      </c>
      <c r="W243" s="30"/>
      <c r="X243" s="30"/>
      <c r="Y243" s="30"/>
      <c r="Z243" s="30"/>
      <c r="AA243" s="30">
        <v>118.02</v>
      </c>
      <c r="AB243" s="30"/>
      <c r="AC243" s="30"/>
    </row>
    <row r="244" spans="1:29" ht="9" customHeight="1">
      <c r="A244" s="31">
        <v>4</v>
      </c>
      <c r="B244" s="32">
        <v>393</v>
      </c>
      <c r="C244" s="32">
        <v>3</v>
      </c>
      <c r="D244" s="32" t="s">
        <v>67</v>
      </c>
      <c r="E244" s="32">
        <v>88</v>
      </c>
      <c r="F244" s="32"/>
      <c r="G244" s="33" t="s">
        <v>100</v>
      </c>
      <c r="H244" s="33"/>
      <c r="I244" s="33" t="s">
        <v>184</v>
      </c>
      <c r="J244" s="33"/>
      <c r="K244" s="33"/>
      <c r="L244" s="33"/>
      <c r="M244" s="33"/>
      <c r="N244" s="33" t="s">
        <v>70</v>
      </c>
      <c r="O244" s="33"/>
      <c r="P244" s="33" t="s">
        <v>102</v>
      </c>
      <c r="Q244" s="33"/>
      <c r="R244" s="33"/>
      <c r="S244" s="33"/>
      <c r="T244" s="33" t="s">
        <v>72</v>
      </c>
      <c r="U244" s="33"/>
      <c r="V244" s="33"/>
      <c r="W244" s="33"/>
      <c r="X244" s="33" t="s">
        <v>73</v>
      </c>
      <c r="Y244" s="33"/>
      <c r="Z244" s="33"/>
      <c r="AA244" s="33"/>
      <c r="AB244" s="33"/>
      <c r="AC244" s="33"/>
    </row>
    <row r="245" spans="1:29" ht="1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</row>
    <row r="246" spans="1:29" ht="9" customHeight="1">
      <c r="A246" s="28">
        <v>45352</v>
      </c>
      <c r="B246" s="28"/>
      <c r="C246" s="29" t="s">
        <v>185</v>
      </c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30">
        <v>20.83</v>
      </c>
      <c r="S246" s="30"/>
      <c r="T246" s="30"/>
      <c r="U246" s="30"/>
      <c r="V246" s="30">
        <v>0</v>
      </c>
      <c r="W246" s="30"/>
      <c r="X246" s="30"/>
      <c r="Y246" s="30"/>
      <c r="Z246" s="30"/>
      <c r="AA246" s="30">
        <v>138.85</v>
      </c>
      <c r="AB246" s="30"/>
      <c r="AC246" s="30"/>
    </row>
    <row r="247" spans="1:29" ht="9" customHeight="1">
      <c r="A247" s="31">
        <v>5</v>
      </c>
      <c r="B247" s="32">
        <v>395</v>
      </c>
      <c r="C247" s="32">
        <v>6</v>
      </c>
      <c r="D247" s="32" t="s">
        <v>67</v>
      </c>
      <c r="E247" s="32">
        <v>90</v>
      </c>
      <c r="F247" s="32"/>
      <c r="G247" s="33" t="s">
        <v>100</v>
      </c>
      <c r="H247" s="33"/>
      <c r="I247" s="33" t="s">
        <v>186</v>
      </c>
      <c r="J247" s="33"/>
      <c r="K247" s="33"/>
      <c r="L247" s="33"/>
      <c r="M247" s="33"/>
      <c r="N247" s="33" t="s">
        <v>70</v>
      </c>
      <c r="O247" s="33"/>
      <c r="P247" s="33" t="s">
        <v>102</v>
      </c>
      <c r="Q247" s="33"/>
      <c r="R247" s="33"/>
      <c r="S247" s="33"/>
      <c r="T247" s="33" t="s">
        <v>72</v>
      </c>
      <c r="U247" s="33"/>
      <c r="V247" s="33"/>
      <c r="W247" s="33"/>
      <c r="X247" s="33" t="s">
        <v>73</v>
      </c>
      <c r="Y247" s="33"/>
      <c r="Z247" s="33"/>
      <c r="AA247" s="33"/>
      <c r="AB247" s="33"/>
      <c r="AC247" s="33"/>
    </row>
    <row r="248" spans="1:29" ht="1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</row>
    <row r="249" spans="1:29" ht="9" customHeight="1">
      <c r="A249" s="28">
        <v>45352</v>
      </c>
      <c r="B249" s="28"/>
      <c r="C249" s="29" t="s">
        <v>187</v>
      </c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30">
        <v>605.23</v>
      </c>
      <c r="S249" s="30"/>
      <c r="T249" s="30"/>
      <c r="U249" s="30"/>
      <c r="V249" s="30">
        <v>0</v>
      </c>
      <c r="W249" s="30"/>
      <c r="X249" s="30"/>
      <c r="Y249" s="30"/>
      <c r="Z249" s="30"/>
      <c r="AA249" s="30">
        <v>744.08</v>
      </c>
      <c r="AB249" s="30"/>
      <c r="AC249" s="30"/>
    </row>
    <row r="250" spans="1:29" ht="9" customHeight="1">
      <c r="A250" s="31">
        <v>6</v>
      </c>
      <c r="B250" s="32">
        <v>395</v>
      </c>
      <c r="C250" s="32">
        <v>12</v>
      </c>
      <c r="D250" s="32" t="s">
        <v>67</v>
      </c>
      <c r="E250" s="32">
        <v>90</v>
      </c>
      <c r="F250" s="32"/>
      <c r="G250" s="33" t="s">
        <v>100</v>
      </c>
      <c r="H250" s="33"/>
      <c r="I250" s="33" t="s">
        <v>188</v>
      </c>
      <c r="J250" s="33"/>
      <c r="K250" s="33"/>
      <c r="L250" s="33"/>
      <c r="M250" s="33"/>
      <c r="N250" s="33" t="s">
        <v>70</v>
      </c>
      <c r="O250" s="33"/>
      <c r="P250" s="33" t="s">
        <v>102</v>
      </c>
      <c r="Q250" s="33"/>
      <c r="R250" s="33"/>
      <c r="S250" s="33"/>
      <c r="T250" s="33" t="s">
        <v>72</v>
      </c>
      <c r="U250" s="33"/>
      <c r="V250" s="33"/>
      <c r="W250" s="33"/>
      <c r="X250" s="33" t="s">
        <v>73</v>
      </c>
      <c r="Y250" s="33"/>
      <c r="Z250" s="33"/>
      <c r="AA250" s="33"/>
      <c r="AB250" s="33"/>
      <c r="AC250" s="33"/>
    </row>
    <row r="251" spans="1:29" ht="1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</row>
    <row r="252" spans="1:29" ht="9" customHeight="1">
      <c r="A252" s="28">
        <v>45352</v>
      </c>
      <c r="B252" s="28"/>
      <c r="C252" s="29" t="s">
        <v>189</v>
      </c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30">
        <v>61.8</v>
      </c>
      <c r="S252" s="30"/>
      <c r="T252" s="30"/>
      <c r="U252" s="30"/>
      <c r="V252" s="30">
        <v>0</v>
      </c>
      <c r="W252" s="30"/>
      <c r="X252" s="30"/>
      <c r="Y252" s="30"/>
      <c r="Z252" s="30"/>
      <c r="AA252" s="30">
        <v>805.88</v>
      </c>
      <c r="AB252" s="30"/>
      <c r="AC252" s="30"/>
    </row>
    <row r="253" spans="1:29" ht="9" customHeight="1">
      <c r="A253" s="31">
        <v>7</v>
      </c>
      <c r="B253" s="32">
        <v>395</v>
      </c>
      <c r="C253" s="32">
        <v>15</v>
      </c>
      <c r="D253" s="32" t="s">
        <v>67</v>
      </c>
      <c r="E253" s="32">
        <v>90</v>
      </c>
      <c r="F253" s="32"/>
      <c r="G253" s="33" t="s">
        <v>100</v>
      </c>
      <c r="H253" s="33"/>
      <c r="I253" s="33" t="s">
        <v>186</v>
      </c>
      <c r="J253" s="33"/>
      <c r="K253" s="33"/>
      <c r="L253" s="33"/>
      <c r="M253" s="33"/>
      <c r="N253" s="33" t="s">
        <v>70</v>
      </c>
      <c r="O253" s="33"/>
      <c r="P253" s="33" t="s">
        <v>102</v>
      </c>
      <c r="Q253" s="33"/>
      <c r="R253" s="33"/>
      <c r="S253" s="33"/>
      <c r="T253" s="33" t="s">
        <v>72</v>
      </c>
      <c r="U253" s="33"/>
      <c r="V253" s="33"/>
      <c r="W253" s="33"/>
      <c r="X253" s="33" t="s">
        <v>73</v>
      </c>
      <c r="Y253" s="33"/>
      <c r="Z253" s="33"/>
      <c r="AA253" s="33"/>
      <c r="AB253" s="33"/>
      <c r="AC253" s="33"/>
    </row>
    <row r="254" spans="1:29" ht="1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</row>
    <row r="255" spans="1:29" ht="9" customHeight="1">
      <c r="A255" s="28">
        <v>45352</v>
      </c>
      <c r="B255" s="28"/>
      <c r="C255" s="29" t="s">
        <v>190</v>
      </c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30">
        <v>170.01</v>
      </c>
      <c r="S255" s="30"/>
      <c r="T255" s="30"/>
      <c r="U255" s="30"/>
      <c r="V255" s="30">
        <v>0</v>
      </c>
      <c r="W255" s="30"/>
      <c r="X255" s="30"/>
      <c r="Y255" s="30"/>
      <c r="Z255" s="30"/>
      <c r="AA255" s="30">
        <v>975.89</v>
      </c>
      <c r="AB255" s="30"/>
      <c r="AC255" s="30"/>
    </row>
    <row r="256" spans="1:29" ht="9" customHeight="1">
      <c r="A256" s="31">
        <v>8</v>
      </c>
      <c r="B256" s="32">
        <v>402</v>
      </c>
      <c r="C256" s="32">
        <v>2</v>
      </c>
      <c r="D256" s="32" t="s">
        <v>67</v>
      </c>
      <c r="E256" s="32">
        <v>97</v>
      </c>
      <c r="F256" s="32"/>
      <c r="G256" s="33" t="s">
        <v>191</v>
      </c>
      <c r="H256" s="33"/>
      <c r="I256" s="33" t="s">
        <v>192</v>
      </c>
      <c r="J256" s="33"/>
      <c r="K256" s="33"/>
      <c r="L256" s="33"/>
      <c r="M256" s="33"/>
      <c r="N256" s="33" t="s">
        <v>70</v>
      </c>
      <c r="O256" s="33"/>
      <c r="P256" s="33" t="s">
        <v>193</v>
      </c>
      <c r="Q256" s="33"/>
      <c r="R256" s="33"/>
      <c r="S256" s="33"/>
      <c r="T256" s="33" t="s">
        <v>72</v>
      </c>
      <c r="U256" s="33"/>
      <c r="V256" s="33"/>
      <c r="W256" s="33"/>
      <c r="X256" s="33" t="s">
        <v>81</v>
      </c>
      <c r="Y256" s="33"/>
      <c r="Z256" s="33"/>
      <c r="AA256" s="33"/>
      <c r="AB256" s="33"/>
      <c r="AC256" s="33"/>
    </row>
    <row r="257" spans="1:29" ht="1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</row>
    <row r="258" spans="1:29" ht="9" customHeight="1">
      <c r="A258" s="28">
        <v>45352</v>
      </c>
      <c r="B258" s="28"/>
      <c r="C258" s="29" t="s">
        <v>194</v>
      </c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30">
        <v>93.28</v>
      </c>
      <c r="S258" s="30"/>
      <c r="T258" s="30"/>
      <c r="U258" s="30"/>
      <c r="V258" s="30">
        <v>0</v>
      </c>
      <c r="W258" s="30"/>
      <c r="X258" s="30"/>
      <c r="Y258" s="30"/>
      <c r="Z258" s="30"/>
      <c r="AA258" s="30">
        <v>1069.17</v>
      </c>
      <c r="AB258" s="30"/>
      <c r="AC258" s="30"/>
    </row>
    <row r="259" spans="1:29" ht="9" customHeight="1">
      <c r="A259" s="31">
        <v>9</v>
      </c>
      <c r="B259" s="32">
        <v>402</v>
      </c>
      <c r="C259" s="32">
        <v>4</v>
      </c>
      <c r="D259" s="32" t="s">
        <v>67</v>
      </c>
      <c r="E259" s="32">
        <v>97</v>
      </c>
      <c r="F259" s="32"/>
      <c r="G259" s="33" t="s">
        <v>109</v>
      </c>
      <c r="H259" s="33"/>
      <c r="I259" s="33" t="s">
        <v>195</v>
      </c>
      <c r="J259" s="33"/>
      <c r="K259" s="33"/>
      <c r="L259" s="33"/>
      <c r="M259" s="33"/>
      <c r="N259" s="33" t="s">
        <v>70</v>
      </c>
      <c r="O259" s="33"/>
      <c r="P259" s="33" t="s">
        <v>111</v>
      </c>
      <c r="Q259" s="33"/>
      <c r="R259" s="33"/>
      <c r="S259" s="33"/>
      <c r="T259" s="33" t="s">
        <v>72</v>
      </c>
      <c r="U259" s="33"/>
      <c r="V259" s="33"/>
      <c r="W259" s="33"/>
      <c r="X259" s="33" t="s">
        <v>86</v>
      </c>
      <c r="Y259" s="33"/>
      <c r="Z259" s="33"/>
      <c r="AA259" s="33"/>
      <c r="AB259" s="33"/>
      <c r="AC259" s="33"/>
    </row>
    <row r="260" spans="1:29" ht="1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</row>
    <row r="261" spans="1:29" ht="9" customHeight="1">
      <c r="A261" s="28">
        <v>45352</v>
      </c>
      <c r="B261" s="28"/>
      <c r="C261" s="29" t="s">
        <v>196</v>
      </c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30">
        <v>148.97999999999999</v>
      </c>
      <c r="S261" s="30"/>
      <c r="T261" s="30"/>
      <c r="U261" s="30"/>
      <c r="V261" s="30">
        <v>0</v>
      </c>
      <c r="W261" s="30"/>
      <c r="X261" s="30"/>
      <c r="Y261" s="30"/>
      <c r="Z261" s="30"/>
      <c r="AA261" s="30">
        <v>1218.1500000000001</v>
      </c>
      <c r="AB261" s="30"/>
      <c r="AC261" s="30"/>
    </row>
    <row r="262" spans="1:29" ht="9" customHeight="1">
      <c r="A262" s="31">
        <v>10</v>
      </c>
      <c r="B262" s="32">
        <v>404</v>
      </c>
      <c r="C262" s="32">
        <v>2</v>
      </c>
      <c r="D262" s="32" t="s">
        <v>67</v>
      </c>
      <c r="E262" s="32">
        <v>99</v>
      </c>
      <c r="F262" s="32"/>
      <c r="G262" s="33" t="s">
        <v>109</v>
      </c>
      <c r="H262" s="33"/>
      <c r="I262" s="33" t="s">
        <v>197</v>
      </c>
      <c r="J262" s="33"/>
      <c r="K262" s="33"/>
      <c r="L262" s="33"/>
      <c r="M262" s="33"/>
      <c r="N262" s="33" t="s">
        <v>70</v>
      </c>
      <c r="O262" s="33"/>
      <c r="P262" s="33" t="s">
        <v>111</v>
      </c>
      <c r="Q262" s="33"/>
      <c r="R262" s="33"/>
      <c r="S262" s="33"/>
      <c r="T262" s="33" t="s">
        <v>72</v>
      </c>
      <c r="U262" s="33"/>
      <c r="V262" s="33"/>
      <c r="W262" s="33"/>
      <c r="X262" s="33" t="s">
        <v>86</v>
      </c>
      <c r="Y262" s="33"/>
      <c r="Z262" s="33"/>
      <c r="AA262" s="33"/>
      <c r="AB262" s="33"/>
      <c r="AC262" s="33"/>
    </row>
    <row r="263" spans="1:29" ht="1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</row>
    <row r="264" spans="1:29" ht="9" customHeight="1">
      <c r="A264" s="28">
        <v>45352</v>
      </c>
      <c r="B264" s="28"/>
      <c r="C264" s="29" t="s">
        <v>198</v>
      </c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30">
        <v>411.2</v>
      </c>
      <c r="S264" s="30"/>
      <c r="T264" s="30"/>
      <c r="U264" s="30"/>
      <c r="V264" s="30">
        <v>0</v>
      </c>
      <c r="W264" s="30"/>
      <c r="X264" s="30"/>
      <c r="Y264" s="30"/>
      <c r="Z264" s="30"/>
      <c r="AA264" s="30">
        <v>1629.35</v>
      </c>
      <c r="AB264" s="30"/>
      <c r="AC264" s="30"/>
    </row>
    <row r="265" spans="1:29" ht="9" customHeight="1">
      <c r="A265" s="31">
        <v>11</v>
      </c>
      <c r="B265" s="32">
        <v>404</v>
      </c>
      <c r="C265" s="32">
        <v>4</v>
      </c>
      <c r="D265" s="32" t="s">
        <v>67</v>
      </c>
      <c r="E265" s="32">
        <v>99</v>
      </c>
      <c r="F265" s="32"/>
      <c r="G265" s="33" t="s">
        <v>109</v>
      </c>
      <c r="H265" s="33"/>
      <c r="I265" s="33" t="s">
        <v>197</v>
      </c>
      <c r="J265" s="33"/>
      <c r="K265" s="33"/>
      <c r="L265" s="33"/>
      <c r="M265" s="33"/>
      <c r="N265" s="33" t="s">
        <v>70</v>
      </c>
      <c r="O265" s="33"/>
      <c r="P265" s="33" t="s">
        <v>111</v>
      </c>
      <c r="Q265" s="33"/>
      <c r="R265" s="33"/>
      <c r="S265" s="33"/>
      <c r="T265" s="33" t="s">
        <v>72</v>
      </c>
      <c r="U265" s="33"/>
      <c r="V265" s="33"/>
      <c r="W265" s="33"/>
      <c r="X265" s="33" t="s">
        <v>86</v>
      </c>
      <c r="Y265" s="33"/>
      <c r="Z265" s="33"/>
      <c r="AA265" s="33"/>
      <c r="AB265" s="33"/>
      <c r="AC265" s="33"/>
    </row>
    <row r="266" spans="1:29" ht="1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</row>
    <row r="267" spans="1:29" ht="9" customHeight="1">
      <c r="A267" s="28">
        <v>45352</v>
      </c>
      <c r="B267" s="28"/>
      <c r="C267" s="29" t="s">
        <v>199</v>
      </c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30">
        <v>53.09</v>
      </c>
      <c r="S267" s="30"/>
      <c r="T267" s="30"/>
      <c r="U267" s="30"/>
      <c r="V267" s="30">
        <v>0</v>
      </c>
      <c r="W267" s="30"/>
      <c r="X267" s="30"/>
      <c r="Y267" s="30"/>
      <c r="Z267" s="30"/>
      <c r="AA267" s="30">
        <v>1682.44</v>
      </c>
      <c r="AB267" s="30"/>
      <c r="AC267" s="30"/>
    </row>
    <row r="268" spans="1:29" ht="9" customHeight="1">
      <c r="A268" s="31">
        <v>12</v>
      </c>
      <c r="B268" s="32">
        <v>404</v>
      </c>
      <c r="C268" s="32">
        <v>9</v>
      </c>
      <c r="D268" s="32" t="s">
        <v>67</v>
      </c>
      <c r="E268" s="32">
        <v>99</v>
      </c>
      <c r="F268" s="32"/>
      <c r="G268" s="33" t="s">
        <v>100</v>
      </c>
      <c r="H268" s="33"/>
      <c r="I268" s="33" t="s">
        <v>200</v>
      </c>
      <c r="J268" s="33"/>
      <c r="K268" s="33"/>
      <c r="L268" s="33"/>
      <c r="M268" s="33"/>
      <c r="N268" s="33" t="s">
        <v>70</v>
      </c>
      <c r="O268" s="33"/>
      <c r="P268" s="33" t="s">
        <v>102</v>
      </c>
      <c r="Q268" s="33"/>
      <c r="R268" s="33"/>
      <c r="S268" s="33"/>
      <c r="T268" s="33" t="s">
        <v>72</v>
      </c>
      <c r="U268" s="33"/>
      <c r="V268" s="33"/>
      <c r="W268" s="33"/>
      <c r="X268" s="33" t="s">
        <v>73</v>
      </c>
      <c r="Y268" s="33"/>
      <c r="Z268" s="33"/>
      <c r="AA268" s="33"/>
      <c r="AB268" s="33"/>
      <c r="AC268" s="33"/>
    </row>
    <row r="269" spans="1:29" ht="1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</row>
    <row r="270" spans="1:29" ht="9" customHeight="1">
      <c r="A270" s="28">
        <v>45352</v>
      </c>
      <c r="B270" s="28"/>
      <c r="C270" s="29" t="s">
        <v>201</v>
      </c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30">
        <v>58.73</v>
      </c>
      <c r="S270" s="30"/>
      <c r="T270" s="30"/>
      <c r="U270" s="30"/>
      <c r="V270" s="30">
        <v>0</v>
      </c>
      <c r="W270" s="30"/>
      <c r="X270" s="30"/>
      <c r="Y270" s="30"/>
      <c r="Z270" s="30"/>
      <c r="AA270" s="30">
        <v>1741.17</v>
      </c>
      <c r="AB270" s="30"/>
      <c r="AC270" s="30"/>
    </row>
    <row r="271" spans="1:29" ht="9" customHeight="1">
      <c r="A271" s="31">
        <v>13</v>
      </c>
      <c r="B271" s="32">
        <v>404</v>
      </c>
      <c r="C271" s="32">
        <v>11</v>
      </c>
      <c r="D271" s="32" t="s">
        <v>67</v>
      </c>
      <c r="E271" s="32">
        <v>99</v>
      </c>
      <c r="F271" s="32"/>
      <c r="G271" s="33" t="s">
        <v>109</v>
      </c>
      <c r="H271" s="33"/>
      <c r="I271" s="33" t="s">
        <v>197</v>
      </c>
      <c r="J271" s="33"/>
      <c r="K271" s="33"/>
      <c r="L271" s="33"/>
      <c r="M271" s="33"/>
      <c r="N271" s="33" t="s">
        <v>70</v>
      </c>
      <c r="O271" s="33"/>
      <c r="P271" s="33" t="s">
        <v>111</v>
      </c>
      <c r="Q271" s="33"/>
      <c r="R271" s="33"/>
      <c r="S271" s="33"/>
      <c r="T271" s="33" t="s">
        <v>72</v>
      </c>
      <c r="U271" s="33"/>
      <c r="V271" s="33"/>
      <c r="W271" s="33"/>
      <c r="X271" s="33" t="s">
        <v>86</v>
      </c>
      <c r="Y271" s="33"/>
      <c r="Z271" s="33"/>
      <c r="AA271" s="33"/>
      <c r="AB271" s="33"/>
      <c r="AC271" s="33"/>
    </row>
    <row r="272" spans="1:29" ht="1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</row>
    <row r="273" spans="1:29" ht="9" customHeight="1">
      <c r="A273" s="28">
        <v>45352</v>
      </c>
      <c r="B273" s="28"/>
      <c r="C273" s="29" t="s">
        <v>202</v>
      </c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30">
        <v>36.4</v>
      </c>
      <c r="S273" s="30"/>
      <c r="T273" s="30"/>
      <c r="U273" s="30"/>
      <c r="V273" s="30">
        <v>0</v>
      </c>
      <c r="W273" s="30"/>
      <c r="X273" s="30"/>
      <c r="Y273" s="30"/>
      <c r="Z273" s="30"/>
      <c r="AA273" s="30">
        <v>1777.57</v>
      </c>
      <c r="AB273" s="30"/>
      <c r="AC273" s="30"/>
    </row>
    <row r="274" spans="1:29" ht="9" customHeight="1">
      <c r="A274" s="31">
        <v>14</v>
      </c>
      <c r="B274" s="32">
        <v>406</v>
      </c>
      <c r="C274" s="32">
        <v>8</v>
      </c>
      <c r="D274" s="32" t="s">
        <v>67</v>
      </c>
      <c r="E274" s="32">
        <v>101</v>
      </c>
      <c r="F274" s="32"/>
      <c r="G274" s="33" t="s">
        <v>100</v>
      </c>
      <c r="H274" s="33"/>
      <c r="I274" s="33" t="s">
        <v>69</v>
      </c>
      <c r="J274" s="33"/>
      <c r="K274" s="33"/>
      <c r="L274" s="33"/>
      <c r="M274" s="33"/>
      <c r="N274" s="33" t="s">
        <v>70</v>
      </c>
      <c r="O274" s="33"/>
      <c r="P274" s="33" t="s">
        <v>102</v>
      </c>
      <c r="Q274" s="33"/>
      <c r="R274" s="33"/>
      <c r="S274" s="33"/>
      <c r="T274" s="33" t="s">
        <v>72</v>
      </c>
      <c r="U274" s="33"/>
      <c r="V274" s="33"/>
      <c r="W274" s="33"/>
      <c r="X274" s="33" t="s">
        <v>73</v>
      </c>
      <c r="Y274" s="33"/>
      <c r="Z274" s="33"/>
      <c r="AA274" s="33"/>
      <c r="AB274" s="33"/>
      <c r="AC274" s="33"/>
    </row>
    <row r="275" spans="1:29" ht="1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</row>
    <row r="276" spans="1:29" ht="9" customHeight="1">
      <c r="A276" s="28">
        <v>45352</v>
      </c>
      <c r="B276" s="28"/>
      <c r="C276" s="29" t="s">
        <v>203</v>
      </c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30">
        <v>155.4</v>
      </c>
      <c r="S276" s="30"/>
      <c r="T276" s="30"/>
      <c r="U276" s="30"/>
      <c r="V276" s="30">
        <v>0</v>
      </c>
      <c r="W276" s="30"/>
      <c r="X276" s="30"/>
      <c r="Y276" s="30"/>
      <c r="Z276" s="30"/>
      <c r="AA276" s="30">
        <v>1932.97</v>
      </c>
      <c r="AB276" s="30"/>
      <c r="AC276" s="30"/>
    </row>
    <row r="277" spans="1:29" ht="9" customHeight="1">
      <c r="A277" s="31">
        <v>15</v>
      </c>
      <c r="B277" s="32">
        <v>406</v>
      </c>
      <c r="C277" s="32">
        <v>10</v>
      </c>
      <c r="D277" s="32" t="s">
        <v>67</v>
      </c>
      <c r="E277" s="32">
        <v>101</v>
      </c>
      <c r="F277" s="32"/>
      <c r="G277" s="33" t="s">
        <v>109</v>
      </c>
      <c r="H277" s="33"/>
      <c r="I277" s="33" t="s">
        <v>204</v>
      </c>
      <c r="J277" s="33"/>
      <c r="K277" s="33"/>
      <c r="L277" s="33"/>
      <c r="M277" s="33"/>
      <c r="N277" s="33" t="s">
        <v>70</v>
      </c>
      <c r="O277" s="33"/>
      <c r="P277" s="33" t="s">
        <v>111</v>
      </c>
      <c r="Q277" s="33"/>
      <c r="R277" s="33"/>
      <c r="S277" s="33"/>
      <c r="T277" s="33" t="s">
        <v>72</v>
      </c>
      <c r="U277" s="33"/>
      <c r="V277" s="33"/>
      <c r="W277" s="33"/>
      <c r="X277" s="33" t="s">
        <v>86</v>
      </c>
      <c r="Y277" s="33"/>
      <c r="Z277" s="33"/>
      <c r="AA277" s="33"/>
      <c r="AB277" s="33"/>
      <c r="AC277" s="33"/>
    </row>
    <row r="278" spans="1:29" ht="1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</row>
    <row r="279" spans="1:29" ht="16" customHeight="1">
      <c r="A279" s="28">
        <v>45352</v>
      </c>
      <c r="B279" s="28"/>
      <c r="C279" s="29" t="s">
        <v>205</v>
      </c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30">
        <v>50</v>
      </c>
      <c r="S279" s="30"/>
      <c r="T279" s="30"/>
      <c r="U279" s="30"/>
      <c r="V279" s="30">
        <v>0</v>
      </c>
      <c r="W279" s="30"/>
      <c r="X279" s="30"/>
      <c r="Y279" s="30"/>
      <c r="Z279" s="30"/>
      <c r="AA279" s="30">
        <v>1982.97</v>
      </c>
      <c r="AB279" s="30"/>
      <c r="AC279" s="30"/>
    </row>
    <row r="280" spans="1:29" ht="9" customHeight="1">
      <c r="A280" s="31">
        <v>16</v>
      </c>
      <c r="B280" s="32">
        <v>406</v>
      </c>
      <c r="C280" s="32">
        <v>12</v>
      </c>
      <c r="D280" s="32" t="s">
        <v>67</v>
      </c>
      <c r="E280" s="32">
        <v>101</v>
      </c>
      <c r="F280" s="32"/>
      <c r="G280" s="33" t="s">
        <v>100</v>
      </c>
      <c r="H280" s="33"/>
      <c r="I280" s="33" t="s">
        <v>69</v>
      </c>
      <c r="J280" s="33"/>
      <c r="K280" s="33"/>
      <c r="L280" s="33"/>
      <c r="M280" s="33"/>
      <c r="N280" s="33" t="s">
        <v>70</v>
      </c>
      <c r="O280" s="33"/>
      <c r="P280" s="33" t="s">
        <v>102</v>
      </c>
      <c r="Q280" s="33"/>
      <c r="R280" s="33"/>
      <c r="S280" s="33"/>
      <c r="T280" s="33" t="s">
        <v>72</v>
      </c>
      <c r="U280" s="33"/>
      <c r="V280" s="33"/>
      <c r="W280" s="33"/>
      <c r="X280" s="33" t="s">
        <v>73</v>
      </c>
      <c r="Y280" s="33"/>
      <c r="Z280" s="33"/>
      <c r="AA280" s="33"/>
      <c r="AB280" s="33"/>
      <c r="AC280" s="33"/>
    </row>
    <row r="281" spans="1:29" ht="1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</row>
    <row r="282" spans="1:29" ht="9" customHeight="1">
      <c r="A282" s="28">
        <v>45352</v>
      </c>
      <c r="B282" s="28"/>
      <c r="C282" s="29" t="s">
        <v>206</v>
      </c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30">
        <v>56.4</v>
      </c>
      <c r="S282" s="30"/>
      <c r="T282" s="30"/>
      <c r="U282" s="30"/>
      <c r="V282" s="30">
        <v>0</v>
      </c>
      <c r="W282" s="30"/>
      <c r="X282" s="30"/>
      <c r="Y282" s="30"/>
      <c r="Z282" s="30"/>
      <c r="AA282" s="30">
        <v>2039.37</v>
      </c>
      <c r="AB282" s="30"/>
      <c r="AC282" s="30"/>
    </row>
    <row r="283" spans="1:29" ht="9" customHeight="1">
      <c r="A283" s="31">
        <v>17</v>
      </c>
      <c r="B283" s="32">
        <v>409</v>
      </c>
      <c r="C283" s="32">
        <v>8</v>
      </c>
      <c r="D283" s="32" t="s">
        <v>67</v>
      </c>
      <c r="E283" s="32">
        <v>104</v>
      </c>
      <c r="F283" s="32"/>
      <c r="G283" s="33" t="s">
        <v>100</v>
      </c>
      <c r="H283" s="33"/>
      <c r="I283" s="33" t="s">
        <v>207</v>
      </c>
      <c r="J283" s="33"/>
      <c r="K283" s="33"/>
      <c r="L283" s="33"/>
      <c r="M283" s="33"/>
      <c r="N283" s="33" t="s">
        <v>70</v>
      </c>
      <c r="O283" s="33"/>
      <c r="P283" s="33" t="s">
        <v>102</v>
      </c>
      <c r="Q283" s="33"/>
      <c r="R283" s="33"/>
      <c r="S283" s="33"/>
      <c r="T283" s="33" t="s">
        <v>72</v>
      </c>
      <c r="U283" s="33"/>
      <c r="V283" s="33"/>
      <c r="W283" s="33"/>
      <c r="X283" s="33" t="s">
        <v>73</v>
      </c>
      <c r="Y283" s="33"/>
      <c r="Z283" s="33"/>
      <c r="AA283" s="33"/>
      <c r="AB283" s="33"/>
      <c r="AC283" s="33"/>
    </row>
    <row r="284" spans="1:29" ht="1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</row>
    <row r="285" spans="1:29" ht="9" customHeight="1">
      <c r="A285" s="28">
        <v>45352</v>
      </c>
      <c r="B285" s="28"/>
      <c r="C285" s="29" t="s">
        <v>208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30">
        <v>726.75</v>
      </c>
      <c r="S285" s="30"/>
      <c r="T285" s="30"/>
      <c r="U285" s="30"/>
      <c r="V285" s="30">
        <v>0</v>
      </c>
      <c r="W285" s="30"/>
      <c r="X285" s="30"/>
      <c r="Y285" s="30"/>
      <c r="Z285" s="30"/>
      <c r="AA285" s="30">
        <v>2766.12</v>
      </c>
      <c r="AB285" s="30"/>
      <c r="AC285" s="30"/>
    </row>
    <row r="286" spans="1:29" ht="9" customHeight="1">
      <c r="A286" s="31">
        <v>18</v>
      </c>
      <c r="B286" s="32">
        <v>409</v>
      </c>
      <c r="C286" s="32">
        <v>13</v>
      </c>
      <c r="D286" s="32" t="s">
        <v>67</v>
      </c>
      <c r="E286" s="32">
        <v>104</v>
      </c>
      <c r="F286" s="32"/>
      <c r="G286" s="33" t="s">
        <v>133</v>
      </c>
      <c r="H286" s="33"/>
      <c r="I286" s="33" t="s">
        <v>209</v>
      </c>
      <c r="J286" s="33"/>
      <c r="K286" s="33"/>
      <c r="L286" s="33"/>
      <c r="M286" s="33"/>
      <c r="N286" s="33" t="s">
        <v>70</v>
      </c>
      <c r="O286" s="33"/>
      <c r="P286" s="33" t="s">
        <v>102</v>
      </c>
      <c r="Q286" s="33"/>
      <c r="R286" s="33"/>
      <c r="S286" s="33"/>
      <c r="T286" s="33" t="s">
        <v>72</v>
      </c>
      <c r="U286" s="33"/>
      <c r="V286" s="33"/>
      <c r="W286" s="33"/>
      <c r="X286" s="33" t="s">
        <v>135</v>
      </c>
      <c r="Y286" s="33"/>
      <c r="Z286" s="33"/>
      <c r="AA286" s="33"/>
      <c r="AB286" s="33"/>
      <c r="AC286" s="33"/>
    </row>
    <row r="287" spans="1:29" ht="1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</row>
    <row r="288" spans="1:29" ht="9" customHeight="1">
      <c r="A288" s="28">
        <v>45352</v>
      </c>
      <c r="B288" s="28"/>
      <c r="C288" s="29" t="s">
        <v>210</v>
      </c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30">
        <v>40.479999999999997</v>
      </c>
      <c r="S288" s="30"/>
      <c r="T288" s="30"/>
      <c r="U288" s="30"/>
      <c r="V288" s="30">
        <v>0</v>
      </c>
      <c r="W288" s="30"/>
      <c r="X288" s="30"/>
      <c r="Y288" s="30"/>
      <c r="Z288" s="30"/>
      <c r="AA288" s="30">
        <v>2806.6</v>
      </c>
      <c r="AB288" s="30"/>
      <c r="AC288" s="30"/>
    </row>
    <row r="289" spans="1:29" ht="9" customHeight="1">
      <c r="A289" s="31">
        <v>19</v>
      </c>
      <c r="B289" s="32">
        <v>411</v>
      </c>
      <c r="C289" s="32">
        <v>12</v>
      </c>
      <c r="D289" s="32" t="s">
        <v>67</v>
      </c>
      <c r="E289" s="32">
        <v>106</v>
      </c>
      <c r="F289" s="32"/>
      <c r="G289" s="33" t="s">
        <v>100</v>
      </c>
      <c r="H289" s="33"/>
      <c r="I289" s="33" t="s">
        <v>182</v>
      </c>
      <c r="J289" s="33"/>
      <c r="K289" s="33"/>
      <c r="L289" s="33"/>
      <c r="M289" s="33"/>
      <c r="N289" s="33" t="s">
        <v>70</v>
      </c>
      <c r="O289" s="33"/>
      <c r="P289" s="33" t="s">
        <v>102</v>
      </c>
      <c r="Q289" s="33"/>
      <c r="R289" s="33"/>
      <c r="S289" s="33"/>
      <c r="T289" s="33" t="s">
        <v>72</v>
      </c>
      <c r="U289" s="33"/>
      <c r="V289" s="33"/>
      <c r="W289" s="33"/>
      <c r="X289" s="33" t="s">
        <v>73</v>
      </c>
      <c r="Y289" s="33"/>
      <c r="Z289" s="33"/>
      <c r="AA289" s="33"/>
      <c r="AB289" s="33"/>
      <c r="AC289" s="33"/>
    </row>
    <row r="290" spans="1:29" ht="1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</row>
    <row r="291" spans="1:29" ht="9" customHeight="1">
      <c r="A291" s="28">
        <v>45352</v>
      </c>
      <c r="B291" s="28"/>
      <c r="C291" s="29" t="s">
        <v>211</v>
      </c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30">
        <v>46.71</v>
      </c>
      <c r="S291" s="30"/>
      <c r="T291" s="30"/>
      <c r="U291" s="30"/>
      <c r="V291" s="30">
        <v>0</v>
      </c>
      <c r="W291" s="30"/>
      <c r="X291" s="30"/>
      <c r="Y291" s="30"/>
      <c r="Z291" s="30"/>
      <c r="AA291" s="30">
        <v>2853.31</v>
      </c>
      <c r="AB291" s="30"/>
      <c r="AC291" s="30"/>
    </row>
    <row r="292" spans="1:29" ht="9" customHeight="1">
      <c r="A292" s="31">
        <v>20</v>
      </c>
      <c r="B292" s="32">
        <v>411</v>
      </c>
      <c r="C292" s="32">
        <v>15</v>
      </c>
      <c r="D292" s="32" t="s">
        <v>67</v>
      </c>
      <c r="E292" s="32">
        <v>106</v>
      </c>
      <c r="F292" s="32"/>
      <c r="G292" s="33" t="s">
        <v>100</v>
      </c>
      <c r="H292" s="33"/>
      <c r="I292" s="33" t="s">
        <v>212</v>
      </c>
      <c r="J292" s="33"/>
      <c r="K292" s="33"/>
      <c r="L292" s="33"/>
      <c r="M292" s="33"/>
      <c r="N292" s="33" t="s">
        <v>70</v>
      </c>
      <c r="O292" s="33"/>
      <c r="P292" s="33" t="s">
        <v>102</v>
      </c>
      <c r="Q292" s="33"/>
      <c r="R292" s="33"/>
      <c r="S292" s="33"/>
      <c r="T292" s="33" t="s">
        <v>72</v>
      </c>
      <c r="U292" s="33"/>
      <c r="V292" s="33"/>
      <c r="W292" s="33"/>
      <c r="X292" s="33" t="s">
        <v>73</v>
      </c>
      <c r="Y292" s="33"/>
      <c r="Z292" s="33"/>
      <c r="AA292" s="33"/>
      <c r="AB292" s="33"/>
      <c r="AC292" s="33"/>
    </row>
    <row r="293" spans="1:29" ht="1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</row>
    <row r="294" spans="1:29" ht="9" customHeight="1">
      <c r="A294" s="28">
        <v>45352</v>
      </c>
      <c r="B294" s="28"/>
      <c r="C294" s="29" t="s">
        <v>213</v>
      </c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30">
        <v>161.61000000000001</v>
      </c>
      <c r="S294" s="30"/>
      <c r="T294" s="30"/>
      <c r="U294" s="30"/>
      <c r="V294" s="30">
        <v>0</v>
      </c>
      <c r="W294" s="30"/>
      <c r="X294" s="30"/>
      <c r="Y294" s="30"/>
      <c r="Z294" s="30"/>
      <c r="AA294" s="30">
        <v>3014.92</v>
      </c>
      <c r="AB294" s="30"/>
      <c r="AC294" s="30"/>
    </row>
    <row r="295" spans="1:29" ht="9" customHeight="1">
      <c r="A295" s="31">
        <v>21</v>
      </c>
      <c r="B295" s="32">
        <v>415</v>
      </c>
      <c r="C295" s="32">
        <v>37</v>
      </c>
      <c r="D295" s="32" t="s">
        <v>67</v>
      </c>
      <c r="E295" s="32">
        <v>109</v>
      </c>
      <c r="F295" s="32"/>
      <c r="G295" s="33" t="s">
        <v>214</v>
      </c>
      <c r="H295" s="33"/>
      <c r="I295" s="33" t="s">
        <v>215</v>
      </c>
      <c r="J295" s="33"/>
      <c r="K295" s="33"/>
      <c r="L295" s="33"/>
      <c r="M295" s="33"/>
      <c r="N295" s="33" t="s">
        <v>70</v>
      </c>
      <c r="O295" s="33"/>
      <c r="P295" s="33" t="s">
        <v>111</v>
      </c>
      <c r="Q295" s="33"/>
      <c r="R295" s="33"/>
      <c r="S295" s="33"/>
      <c r="T295" s="33" t="s">
        <v>72</v>
      </c>
      <c r="U295" s="33"/>
      <c r="V295" s="33"/>
      <c r="W295" s="33"/>
      <c r="X295" s="33" t="s">
        <v>216</v>
      </c>
      <c r="Y295" s="33"/>
      <c r="Z295" s="33"/>
      <c r="AA295" s="33"/>
      <c r="AB295" s="33"/>
      <c r="AC295" s="33"/>
    </row>
    <row r="296" spans="1:29" ht="1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</row>
    <row r="297" spans="1:29" ht="9" customHeight="1">
      <c r="A297" s="28">
        <v>45352</v>
      </c>
      <c r="B297" s="28"/>
      <c r="C297" s="29" t="s">
        <v>217</v>
      </c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30">
        <v>190</v>
      </c>
      <c r="S297" s="30"/>
      <c r="T297" s="30"/>
      <c r="U297" s="30"/>
      <c r="V297" s="30">
        <v>0</v>
      </c>
      <c r="W297" s="30"/>
      <c r="X297" s="30"/>
      <c r="Y297" s="30"/>
      <c r="Z297" s="30"/>
      <c r="AA297" s="30">
        <v>3204.92</v>
      </c>
      <c r="AB297" s="30"/>
      <c r="AC297" s="30"/>
    </row>
    <row r="298" spans="1:29" ht="9" customHeight="1">
      <c r="A298" s="31">
        <v>22</v>
      </c>
      <c r="B298" s="32">
        <v>415</v>
      </c>
      <c r="C298" s="32">
        <v>48</v>
      </c>
      <c r="D298" s="32" t="s">
        <v>67</v>
      </c>
      <c r="E298" s="32">
        <v>109</v>
      </c>
      <c r="F298" s="32"/>
      <c r="G298" s="33" t="s">
        <v>100</v>
      </c>
      <c r="H298" s="33"/>
      <c r="I298" s="33" t="s">
        <v>75</v>
      </c>
      <c r="J298" s="33"/>
      <c r="K298" s="33"/>
      <c r="L298" s="33"/>
      <c r="M298" s="33"/>
      <c r="N298" s="33" t="s">
        <v>70</v>
      </c>
      <c r="O298" s="33"/>
      <c r="P298" s="33" t="s">
        <v>102</v>
      </c>
      <c r="Q298" s="33"/>
      <c r="R298" s="33"/>
      <c r="S298" s="33"/>
      <c r="T298" s="33" t="s">
        <v>72</v>
      </c>
      <c r="U298" s="33"/>
      <c r="V298" s="33"/>
      <c r="W298" s="33"/>
      <c r="X298" s="33" t="s">
        <v>73</v>
      </c>
      <c r="Y298" s="33"/>
      <c r="Z298" s="33"/>
      <c r="AA298" s="33"/>
      <c r="AB298" s="33"/>
      <c r="AC298" s="33"/>
    </row>
    <row r="299" spans="1:29" ht="1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</row>
    <row r="300" spans="1:29" ht="9" customHeight="1">
      <c r="A300" s="28">
        <v>45352</v>
      </c>
      <c r="B300" s="28"/>
      <c r="C300" s="29" t="s">
        <v>218</v>
      </c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30">
        <v>75.650000000000006</v>
      </c>
      <c r="S300" s="30"/>
      <c r="T300" s="30"/>
      <c r="U300" s="30"/>
      <c r="V300" s="30">
        <v>0</v>
      </c>
      <c r="W300" s="30"/>
      <c r="X300" s="30"/>
      <c r="Y300" s="30"/>
      <c r="Z300" s="30"/>
      <c r="AA300" s="30">
        <v>3280.57</v>
      </c>
      <c r="AB300" s="30"/>
      <c r="AC300" s="30"/>
    </row>
    <row r="301" spans="1:29" ht="9" customHeight="1">
      <c r="A301" s="31">
        <v>23</v>
      </c>
      <c r="B301" s="32">
        <v>422</v>
      </c>
      <c r="C301" s="32">
        <v>2</v>
      </c>
      <c r="D301" s="32" t="s">
        <v>67</v>
      </c>
      <c r="E301" s="32">
        <v>113</v>
      </c>
      <c r="F301" s="32"/>
      <c r="G301" s="33" t="s">
        <v>109</v>
      </c>
      <c r="H301" s="33"/>
      <c r="I301" s="33" t="s">
        <v>219</v>
      </c>
      <c r="J301" s="33"/>
      <c r="K301" s="33"/>
      <c r="L301" s="33"/>
      <c r="M301" s="33"/>
      <c r="N301" s="33" t="s">
        <v>70</v>
      </c>
      <c r="O301" s="33"/>
      <c r="P301" s="33" t="s">
        <v>111</v>
      </c>
      <c r="Q301" s="33"/>
      <c r="R301" s="33"/>
      <c r="S301" s="33"/>
      <c r="T301" s="33" t="s">
        <v>72</v>
      </c>
      <c r="U301" s="33"/>
      <c r="V301" s="33"/>
      <c r="W301" s="33"/>
      <c r="X301" s="33" t="s">
        <v>86</v>
      </c>
      <c r="Y301" s="33"/>
      <c r="Z301" s="33"/>
      <c r="AA301" s="33"/>
      <c r="AB301" s="33"/>
      <c r="AC301" s="33"/>
    </row>
    <row r="302" spans="1:29" ht="1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</row>
    <row r="303" spans="1:29" ht="9" customHeight="1">
      <c r="A303" s="28">
        <v>45352</v>
      </c>
      <c r="B303" s="28"/>
      <c r="C303" s="29" t="s">
        <v>220</v>
      </c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30">
        <v>34.22</v>
      </c>
      <c r="S303" s="30"/>
      <c r="T303" s="30"/>
      <c r="U303" s="30"/>
      <c r="V303" s="30">
        <v>0</v>
      </c>
      <c r="W303" s="30"/>
      <c r="X303" s="30"/>
      <c r="Y303" s="30"/>
      <c r="Z303" s="30"/>
      <c r="AA303" s="30">
        <v>3314.79</v>
      </c>
      <c r="AB303" s="30"/>
      <c r="AC303" s="30"/>
    </row>
    <row r="304" spans="1:29" ht="9" customHeight="1">
      <c r="A304" s="31">
        <v>24</v>
      </c>
      <c r="B304" s="32">
        <v>488</v>
      </c>
      <c r="C304" s="32">
        <v>3</v>
      </c>
      <c r="D304" s="32" t="s">
        <v>67</v>
      </c>
      <c r="E304" s="32">
        <v>137</v>
      </c>
      <c r="F304" s="32"/>
      <c r="G304" s="33" t="s">
        <v>100</v>
      </c>
      <c r="H304" s="33"/>
      <c r="I304" s="33" t="s">
        <v>221</v>
      </c>
      <c r="J304" s="33"/>
      <c r="K304" s="33"/>
      <c r="L304" s="33"/>
      <c r="M304" s="33"/>
      <c r="N304" s="33" t="s">
        <v>70</v>
      </c>
      <c r="O304" s="33"/>
      <c r="P304" s="33" t="s">
        <v>102</v>
      </c>
      <c r="Q304" s="33"/>
      <c r="R304" s="33"/>
      <c r="S304" s="33"/>
      <c r="T304" s="33" t="s">
        <v>72</v>
      </c>
      <c r="U304" s="33"/>
      <c r="V304" s="33"/>
      <c r="W304" s="33"/>
      <c r="X304" s="33" t="s">
        <v>73</v>
      </c>
      <c r="Y304" s="33"/>
      <c r="Z304" s="33"/>
      <c r="AA304" s="33"/>
      <c r="AB304" s="33"/>
      <c r="AC304" s="33"/>
    </row>
    <row r="305" spans="1:29" ht="1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</row>
    <row r="306" spans="1:29" ht="9" customHeight="1">
      <c r="A306" s="28">
        <v>45355</v>
      </c>
      <c r="B306" s="28"/>
      <c r="C306" s="29" t="s">
        <v>222</v>
      </c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30">
        <v>13.68</v>
      </c>
      <c r="S306" s="30"/>
      <c r="T306" s="30"/>
      <c r="U306" s="30"/>
      <c r="V306" s="30">
        <v>0</v>
      </c>
      <c r="W306" s="30"/>
      <c r="X306" s="30"/>
      <c r="Y306" s="30"/>
      <c r="Z306" s="30"/>
      <c r="AA306" s="30">
        <v>3328.47</v>
      </c>
      <c r="AB306" s="30"/>
      <c r="AC306" s="30"/>
    </row>
    <row r="307" spans="1:29" ht="9" customHeight="1">
      <c r="A307" s="31">
        <v>25</v>
      </c>
      <c r="B307" s="32">
        <v>441</v>
      </c>
      <c r="C307" s="32">
        <v>179</v>
      </c>
      <c r="D307" s="32" t="s">
        <v>90</v>
      </c>
      <c r="E307" s="32">
        <v>28</v>
      </c>
      <c r="F307" s="32"/>
      <c r="G307" s="33" t="s">
        <v>100</v>
      </c>
      <c r="H307" s="33"/>
      <c r="I307" s="33" t="s">
        <v>69</v>
      </c>
      <c r="J307" s="33"/>
      <c r="K307" s="33"/>
      <c r="L307" s="33"/>
      <c r="M307" s="33"/>
      <c r="N307" s="33" t="s">
        <v>70</v>
      </c>
      <c r="O307" s="33"/>
      <c r="P307" s="33" t="s">
        <v>102</v>
      </c>
      <c r="Q307" s="33"/>
      <c r="R307" s="33"/>
      <c r="S307" s="33"/>
      <c r="T307" s="33" t="s">
        <v>72</v>
      </c>
      <c r="U307" s="33"/>
      <c r="V307" s="33"/>
      <c r="W307" s="33"/>
      <c r="X307" s="33" t="s">
        <v>73</v>
      </c>
      <c r="Y307" s="33"/>
      <c r="Z307" s="33"/>
      <c r="AA307" s="33"/>
      <c r="AB307" s="33"/>
      <c r="AC307" s="33"/>
    </row>
    <row r="308" spans="1:29" ht="1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</row>
    <row r="309" spans="1:29" ht="9" customHeight="1">
      <c r="A309" s="28">
        <v>45355</v>
      </c>
      <c r="B309" s="28"/>
      <c r="C309" s="29" t="s">
        <v>223</v>
      </c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30">
        <v>10000</v>
      </c>
      <c r="S309" s="30"/>
      <c r="T309" s="30"/>
      <c r="U309" s="30"/>
      <c r="V309" s="30">
        <v>0</v>
      </c>
      <c r="W309" s="30"/>
      <c r="X309" s="30"/>
      <c r="Y309" s="30"/>
      <c r="Z309" s="30"/>
      <c r="AA309" s="30">
        <v>13328.47</v>
      </c>
      <c r="AB309" s="30"/>
      <c r="AC309" s="30"/>
    </row>
    <row r="310" spans="1:29" ht="9" customHeight="1">
      <c r="A310" s="31">
        <v>26</v>
      </c>
      <c r="B310" s="32">
        <v>443</v>
      </c>
      <c r="C310" s="32">
        <v>2</v>
      </c>
      <c r="D310" s="32" t="s">
        <v>67</v>
      </c>
      <c r="E310" s="32">
        <v>114</v>
      </c>
      <c r="F310" s="32"/>
      <c r="G310" s="33" t="s">
        <v>100</v>
      </c>
      <c r="H310" s="33"/>
      <c r="I310" s="33" t="s">
        <v>224</v>
      </c>
      <c r="J310" s="33"/>
      <c r="K310" s="33"/>
      <c r="L310" s="33"/>
      <c r="M310" s="33"/>
      <c r="N310" s="33" t="s">
        <v>70</v>
      </c>
      <c r="O310" s="33"/>
      <c r="P310" s="33" t="s">
        <v>102</v>
      </c>
      <c r="Q310" s="33"/>
      <c r="R310" s="33"/>
      <c r="S310" s="33"/>
      <c r="T310" s="33" t="s">
        <v>72</v>
      </c>
      <c r="U310" s="33"/>
      <c r="V310" s="33"/>
      <c r="W310" s="33"/>
      <c r="X310" s="33" t="s">
        <v>73</v>
      </c>
      <c r="Y310" s="33"/>
      <c r="Z310" s="33"/>
      <c r="AA310" s="33"/>
      <c r="AB310" s="33"/>
      <c r="AC310" s="33"/>
    </row>
    <row r="311" spans="1:29" ht="1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</row>
    <row r="312" spans="1:29" ht="9" customHeight="1">
      <c r="A312" s="28">
        <v>45355</v>
      </c>
      <c r="B312" s="28"/>
      <c r="C312" s="29" t="s">
        <v>225</v>
      </c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30">
        <v>58.5</v>
      </c>
      <c r="S312" s="30"/>
      <c r="T312" s="30"/>
      <c r="U312" s="30"/>
      <c r="V312" s="30">
        <v>0</v>
      </c>
      <c r="W312" s="30"/>
      <c r="X312" s="30"/>
      <c r="Y312" s="30"/>
      <c r="Z312" s="30"/>
      <c r="AA312" s="30">
        <v>13386.97</v>
      </c>
      <c r="AB312" s="30"/>
      <c r="AC312" s="30"/>
    </row>
    <row r="313" spans="1:29" ht="9" customHeight="1">
      <c r="A313" s="31">
        <v>27</v>
      </c>
      <c r="B313" s="32">
        <v>449</v>
      </c>
      <c r="C313" s="32">
        <v>2</v>
      </c>
      <c r="D313" s="32" t="s">
        <v>67</v>
      </c>
      <c r="E313" s="32">
        <v>120</v>
      </c>
      <c r="F313" s="32"/>
      <c r="G313" s="33" t="s">
        <v>109</v>
      </c>
      <c r="H313" s="33"/>
      <c r="I313" s="33" t="s">
        <v>226</v>
      </c>
      <c r="J313" s="33"/>
      <c r="K313" s="33"/>
      <c r="L313" s="33"/>
      <c r="M313" s="33"/>
      <c r="N313" s="33" t="s">
        <v>70</v>
      </c>
      <c r="O313" s="33"/>
      <c r="P313" s="33" t="s">
        <v>111</v>
      </c>
      <c r="Q313" s="33"/>
      <c r="R313" s="33"/>
      <c r="S313" s="33"/>
      <c r="T313" s="33" t="s">
        <v>72</v>
      </c>
      <c r="U313" s="33"/>
      <c r="V313" s="33"/>
      <c r="W313" s="33"/>
      <c r="X313" s="33" t="s">
        <v>86</v>
      </c>
      <c r="Y313" s="33"/>
      <c r="Z313" s="33"/>
      <c r="AA313" s="33"/>
      <c r="AB313" s="33"/>
      <c r="AC313" s="33"/>
    </row>
    <row r="314" spans="1:29" ht="1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</row>
    <row r="315" spans="1:29" ht="9" customHeight="1">
      <c r="A315" s="28">
        <v>45355</v>
      </c>
      <c r="B315" s="28"/>
      <c r="C315" s="29" t="s">
        <v>227</v>
      </c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30">
        <v>20</v>
      </c>
      <c r="S315" s="30"/>
      <c r="T315" s="30"/>
      <c r="U315" s="30"/>
      <c r="V315" s="30">
        <v>0</v>
      </c>
      <c r="W315" s="30"/>
      <c r="X315" s="30"/>
      <c r="Y315" s="30"/>
      <c r="Z315" s="30"/>
      <c r="AA315" s="30">
        <v>13406.97</v>
      </c>
      <c r="AB315" s="30"/>
      <c r="AC315" s="30"/>
    </row>
    <row r="316" spans="1:29" ht="9" customHeight="1">
      <c r="A316" s="31">
        <v>28</v>
      </c>
      <c r="B316" s="32">
        <v>450</v>
      </c>
      <c r="C316" s="32">
        <v>66</v>
      </c>
      <c r="D316" s="32" t="s">
        <v>67</v>
      </c>
      <c r="E316" s="32">
        <v>121</v>
      </c>
      <c r="F316" s="32"/>
      <c r="G316" s="33" t="s">
        <v>100</v>
      </c>
      <c r="H316" s="33"/>
      <c r="I316" s="33" t="s">
        <v>126</v>
      </c>
      <c r="J316" s="33"/>
      <c r="K316" s="33"/>
      <c r="L316" s="33"/>
      <c r="M316" s="33"/>
      <c r="N316" s="33" t="s">
        <v>70</v>
      </c>
      <c r="O316" s="33"/>
      <c r="P316" s="33" t="s">
        <v>102</v>
      </c>
      <c r="Q316" s="33"/>
      <c r="R316" s="33"/>
      <c r="S316" s="33"/>
      <c r="T316" s="33" t="s">
        <v>72</v>
      </c>
      <c r="U316" s="33"/>
      <c r="V316" s="33"/>
      <c r="W316" s="33"/>
      <c r="X316" s="33" t="s">
        <v>73</v>
      </c>
      <c r="Y316" s="33"/>
      <c r="Z316" s="33"/>
      <c r="AA316" s="33"/>
      <c r="AB316" s="33"/>
      <c r="AC316" s="33"/>
    </row>
    <row r="317" spans="1:29" ht="1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</row>
    <row r="318" spans="1:29" ht="9" customHeight="1">
      <c r="A318" s="28">
        <v>45355</v>
      </c>
      <c r="B318" s="28"/>
      <c r="C318" s="29" t="s">
        <v>228</v>
      </c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30">
        <v>39.99</v>
      </c>
      <c r="S318" s="30"/>
      <c r="T318" s="30"/>
      <c r="U318" s="30"/>
      <c r="V318" s="30">
        <v>0</v>
      </c>
      <c r="W318" s="30"/>
      <c r="X318" s="30"/>
      <c r="Y318" s="30"/>
      <c r="Z318" s="30"/>
      <c r="AA318" s="30">
        <v>13446.96</v>
      </c>
      <c r="AB318" s="30"/>
      <c r="AC318" s="30"/>
    </row>
    <row r="319" spans="1:29" ht="9" customHeight="1">
      <c r="A319" s="31">
        <v>29</v>
      </c>
      <c r="B319" s="32">
        <v>450</v>
      </c>
      <c r="C319" s="32">
        <v>93</v>
      </c>
      <c r="D319" s="32" t="s">
        <v>67</v>
      </c>
      <c r="E319" s="32">
        <v>121</v>
      </c>
      <c r="F319" s="32"/>
      <c r="G319" s="33" t="s">
        <v>100</v>
      </c>
      <c r="H319" s="33"/>
      <c r="I319" s="33" t="s">
        <v>75</v>
      </c>
      <c r="J319" s="33"/>
      <c r="K319" s="33"/>
      <c r="L319" s="33"/>
      <c r="M319" s="33"/>
      <c r="N319" s="33" t="s">
        <v>70</v>
      </c>
      <c r="O319" s="33"/>
      <c r="P319" s="33" t="s">
        <v>102</v>
      </c>
      <c r="Q319" s="33"/>
      <c r="R319" s="33"/>
      <c r="S319" s="33"/>
      <c r="T319" s="33" t="s">
        <v>72</v>
      </c>
      <c r="U319" s="33"/>
      <c r="V319" s="33"/>
      <c r="W319" s="33"/>
      <c r="X319" s="33" t="s">
        <v>73</v>
      </c>
      <c r="Y319" s="33"/>
      <c r="Z319" s="33"/>
      <c r="AA319" s="33"/>
      <c r="AB319" s="33"/>
      <c r="AC319" s="33"/>
    </row>
    <row r="320" spans="1:29" ht="1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</row>
    <row r="321" spans="1:29" ht="9" customHeight="1">
      <c r="A321" s="28">
        <v>45355</v>
      </c>
      <c r="B321" s="28"/>
      <c r="C321" s="29" t="s">
        <v>229</v>
      </c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30">
        <v>48.56</v>
      </c>
      <c r="S321" s="30"/>
      <c r="T321" s="30"/>
      <c r="U321" s="30"/>
      <c r="V321" s="30">
        <v>0</v>
      </c>
      <c r="W321" s="30"/>
      <c r="X321" s="30"/>
      <c r="Y321" s="30"/>
      <c r="Z321" s="30"/>
      <c r="AA321" s="30">
        <v>13495.52</v>
      </c>
      <c r="AB321" s="30"/>
      <c r="AC321" s="30"/>
    </row>
    <row r="322" spans="1:29" ht="9" customHeight="1">
      <c r="A322" s="31">
        <v>30</v>
      </c>
      <c r="B322" s="32">
        <v>486</v>
      </c>
      <c r="C322" s="32">
        <v>3</v>
      </c>
      <c r="D322" s="32" t="s">
        <v>67</v>
      </c>
      <c r="E322" s="32">
        <v>135</v>
      </c>
      <c r="F322" s="32"/>
      <c r="G322" s="33" t="s">
        <v>100</v>
      </c>
      <c r="H322" s="33"/>
      <c r="I322" s="33" t="s">
        <v>230</v>
      </c>
      <c r="J322" s="33"/>
      <c r="K322" s="33"/>
      <c r="L322" s="33"/>
      <c r="M322" s="33"/>
      <c r="N322" s="33" t="s">
        <v>70</v>
      </c>
      <c r="O322" s="33"/>
      <c r="P322" s="33" t="s">
        <v>102</v>
      </c>
      <c r="Q322" s="33"/>
      <c r="R322" s="33"/>
      <c r="S322" s="33"/>
      <c r="T322" s="33" t="s">
        <v>72</v>
      </c>
      <c r="U322" s="33"/>
      <c r="V322" s="33"/>
      <c r="W322" s="33"/>
      <c r="X322" s="33" t="s">
        <v>73</v>
      </c>
      <c r="Y322" s="33"/>
      <c r="Z322" s="33"/>
      <c r="AA322" s="33"/>
      <c r="AB322" s="33"/>
      <c r="AC322" s="33"/>
    </row>
    <row r="323" spans="1:29" ht="1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</row>
    <row r="324" spans="1:29" ht="9" customHeight="1">
      <c r="A324" s="28">
        <v>45355</v>
      </c>
      <c r="B324" s="28"/>
      <c r="C324" s="29" t="s">
        <v>231</v>
      </c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30">
        <v>30.06</v>
      </c>
      <c r="S324" s="30"/>
      <c r="T324" s="30"/>
      <c r="U324" s="30"/>
      <c r="V324" s="30">
        <v>0</v>
      </c>
      <c r="W324" s="30"/>
      <c r="X324" s="30"/>
      <c r="Y324" s="30"/>
      <c r="Z324" s="30"/>
      <c r="AA324" s="30">
        <v>13525.58</v>
      </c>
      <c r="AB324" s="30"/>
      <c r="AC324" s="30"/>
    </row>
    <row r="325" spans="1:29" ht="9" customHeight="1">
      <c r="A325" s="31">
        <v>31</v>
      </c>
      <c r="B325" s="32">
        <v>487</v>
      </c>
      <c r="C325" s="32">
        <v>4</v>
      </c>
      <c r="D325" s="32" t="s">
        <v>67</v>
      </c>
      <c r="E325" s="32">
        <v>136</v>
      </c>
      <c r="F325" s="32"/>
      <c r="G325" s="33" t="s">
        <v>191</v>
      </c>
      <c r="H325" s="33"/>
      <c r="I325" s="33" t="s">
        <v>232</v>
      </c>
      <c r="J325" s="33"/>
      <c r="K325" s="33"/>
      <c r="L325" s="33"/>
      <c r="M325" s="33"/>
      <c r="N325" s="33" t="s">
        <v>70</v>
      </c>
      <c r="O325" s="33"/>
      <c r="P325" s="33" t="s">
        <v>193</v>
      </c>
      <c r="Q325" s="33"/>
      <c r="R325" s="33"/>
      <c r="S325" s="33"/>
      <c r="T325" s="33" t="s">
        <v>72</v>
      </c>
      <c r="U325" s="33"/>
      <c r="V325" s="33"/>
      <c r="W325" s="33"/>
      <c r="X325" s="33" t="s">
        <v>81</v>
      </c>
      <c r="Y325" s="33"/>
      <c r="Z325" s="33"/>
      <c r="AA325" s="33"/>
      <c r="AB325" s="33"/>
      <c r="AC325" s="33"/>
    </row>
    <row r="326" spans="1:29" ht="1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</row>
    <row r="327" spans="1:29" ht="9" customHeight="1">
      <c r="A327" s="28">
        <v>45355</v>
      </c>
      <c r="B327" s="28"/>
      <c r="C327" s="29" t="s">
        <v>233</v>
      </c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30">
        <v>787.1</v>
      </c>
      <c r="S327" s="30"/>
      <c r="T327" s="30"/>
      <c r="U327" s="30"/>
      <c r="V327" s="30">
        <v>0</v>
      </c>
      <c r="W327" s="30"/>
      <c r="X327" s="30"/>
      <c r="Y327" s="30"/>
      <c r="Z327" s="30"/>
      <c r="AA327" s="30">
        <v>14312.68</v>
      </c>
      <c r="AB327" s="30"/>
      <c r="AC327" s="30"/>
    </row>
    <row r="328" spans="1:29" ht="9" customHeight="1">
      <c r="A328" s="31">
        <v>32</v>
      </c>
      <c r="B328" s="32">
        <v>495</v>
      </c>
      <c r="C328" s="32">
        <v>2</v>
      </c>
      <c r="D328" s="32" t="s">
        <v>67</v>
      </c>
      <c r="E328" s="32">
        <v>144</v>
      </c>
      <c r="F328" s="32"/>
      <c r="G328" s="33" t="s">
        <v>109</v>
      </c>
      <c r="H328" s="33"/>
      <c r="I328" s="33" t="s">
        <v>234</v>
      </c>
      <c r="J328" s="33"/>
      <c r="K328" s="33"/>
      <c r="L328" s="33"/>
      <c r="M328" s="33"/>
      <c r="N328" s="33" t="s">
        <v>70</v>
      </c>
      <c r="O328" s="33"/>
      <c r="P328" s="33" t="s">
        <v>111</v>
      </c>
      <c r="Q328" s="33"/>
      <c r="R328" s="33"/>
      <c r="S328" s="33"/>
      <c r="T328" s="33" t="s">
        <v>72</v>
      </c>
      <c r="U328" s="33"/>
      <c r="V328" s="33"/>
      <c r="W328" s="33"/>
      <c r="X328" s="33" t="s">
        <v>86</v>
      </c>
      <c r="Y328" s="33"/>
      <c r="Z328" s="33"/>
      <c r="AA328" s="33"/>
      <c r="AB328" s="33"/>
      <c r="AC328" s="33"/>
    </row>
    <row r="329" spans="1:29" ht="1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</row>
    <row r="330" spans="1:29" ht="9" customHeight="1">
      <c r="A330" s="28">
        <v>45355</v>
      </c>
      <c r="B330" s="28"/>
      <c r="C330" s="29" t="s">
        <v>235</v>
      </c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30">
        <v>24.8</v>
      </c>
      <c r="S330" s="30"/>
      <c r="T330" s="30"/>
      <c r="U330" s="30"/>
      <c r="V330" s="30">
        <v>0</v>
      </c>
      <c r="W330" s="30"/>
      <c r="X330" s="30"/>
      <c r="Y330" s="30"/>
      <c r="Z330" s="30"/>
      <c r="AA330" s="30">
        <v>14337.48</v>
      </c>
      <c r="AB330" s="30"/>
      <c r="AC330" s="30"/>
    </row>
    <row r="331" spans="1:29" ht="9" customHeight="1">
      <c r="A331" s="31">
        <v>33</v>
      </c>
      <c r="B331" s="32">
        <v>510</v>
      </c>
      <c r="C331" s="32">
        <v>3</v>
      </c>
      <c r="D331" s="32" t="s">
        <v>67</v>
      </c>
      <c r="E331" s="32">
        <v>147</v>
      </c>
      <c r="F331" s="32"/>
      <c r="G331" s="33" t="s">
        <v>100</v>
      </c>
      <c r="H331" s="33"/>
      <c r="I331" s="33" t="s">
        <v>236</v>
      </c>
      <c r="J331" s="33"/>
      <c r="K331" s="33"/>
      <c r="L331" s="33"/>
      <c r="M331" s="33"/>
      <c r="N331" s="33" t="s">
        <v>70</v>
      </c>
      <c r="O331" s="33"/>
      <c r="P331" s="33" t="s">
        <v>102</v>
      </c>
      <c r="Q331" s="33"/>
      <c r="R331" s="33"/>
      <c r="S331" s="33"/>
      <c r="T331" s="33" t="s">
        <v>72</v>
      </c>
      <c r="U331" s="33"/>
      <c r="V331" s="33"/>
      <c r="W331" s="33"/>
      <c r="X331" s="33" t="s">
        <v>73</v>
      </c>
      <c r="Y331" s="33"/>
      <c r="Z331" s="33"/>
      <c r="AA331" s="33"/>
      <c r="AB331" s="33"/>
      <c r="AC331" s="33"/>
    </row>
    <row r="332" spans="1:29" ht="1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</row>
    <row r="333" spans="1:29" ht="9" customHeight="1">
      <c r="A333" s="28">
        <v>45355</v>
      </c>
      <c r="B333" s="28"/>
      <c r="C333" s="29" t="s">
        <v>237</v>
      </c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30">
        <v>70.38</v>
      </c>
      <c r="S333" s="30"/>
      <c r="T333" s="30"/>
      <c r="U333" s="30"/>
      <c r="V333" s="30">
        <v>0</v>
      </c>
      <c r="W333" s="30"/>
      <c r="X333" s="30"/>
      <c r="Y333" s="30"/>
      <c r="Z333" s="30"/>
      <c r="AA333" s="30">
        <v>14407.86</v>
      </c>
      <c r="AB333" s="30"/>
      <c r="AC333" s="30"/>
    </row>
    <row r="334" spans="1:29" ht="9" customHeight="1">
      <c r="A334" s="31">
        <v>34</v>
      </c>
      <c r="B334" s="32">
        <v>510</v>
      </c>
      <c r="C334" s="32">
        <v>6</v>
      </c>
      <c r="D334" s="32" t="s">
        <v>67</v>
      </c>
      <c r="E334" s="32">
        <v>147</v>
      </c>
      <c r="F334" s="32"/>
      <c r="G334" s="33" t="s">
        <v>100</v>
      </c>
      <c r="H334" s="33"/>
      <c r="I334" s="33" t="s">
        <v>236</v>
      </c>
      <c r="J334" s="33"/>
      <c r="K334" s="33"/>
      <c r="L334" s="33"/>
      <c r="M334" s="33"/>
      <c r="N334" s="33" t="s">
        <v>70</v>
      </c>
      <c r="O334" s="33"/>
      <c r="P334" s="33" t="s">
        <v>102</v>
      </c>
      <c r="Q334" s="33"/>
      <c r="R334" s="33"/>
      <c r="S334" s="33"/>
      <c r="T334" s="33" t="s">
        <v>72</v>
      </c>
      <c r="U334" s="33"/>
      <c r="V334" s="33"/>
      <c r="W334" s="33"/>
      <c r="X334" s="33" t="s">
        <v>73</v>
      </c>
      <c r="Y334" s="33"/>
      <c r="Z334" s="33"/>
      <c r="AA334" s="33"/>
      <c r="AB334" s="33"/>
      <c r="AC334" s="33"/>
    </row>
    <row r="335" spans="1:29" ht="1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</row>
    <row r="336" spans="1:29" ht="9" customHeight="1">
      <c r="A336" s="28">
        <v>45358</v>
      </c>
      <c r="B336" s="28"/>
      <c r="C336" s="29" t="s">
        <v>238</v>
      </c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30">
        <v>849</v>
      </c>
      <c r="S336" s="30"/>
      <c r="T336" s="30"/>
      <c r="U336" s="30"/>
      <c r="V336" s="30">
        <v>0</v>
      </c>
      <c r="W336" s="30"/>
      <c r="X336" s="30"/>
      <c r="Y336" s="30"/>
      <c r="Z336" s="30"/>
      <c r="AA336" s="30">
        <v>15256.86</v>
      </c>
      <c r="AB336" s="30"/>
      <c r="AC336" s="30"/>
    </row>
    <row r="337" spans="1:29" ht="9" customHeight="1">
      <c r="A337" s="31">
        <v>35</v>
      </c>
      <c r="B337" s="32">
        <v>475</v>
      </c>
      <c r="C337" s="32">
        <v>4</v>
      </c>
      <c r="D337" s="32" t="s">
        <v>67</v>
      </c>
      <c r="E337" s="32">
        <v>124</v>
      </c>
      <c r="F337" s="32"/>
      <c r="G337" s="33" t="s">
        <v>100</v>
      </c>
      <c r="H337" s="33"/>
      <c r="I337" s="33" t="s">
        <v>239</v>
      </c>
      <c r="J337" s="33"/>
      <c r="K337" s="33"/>
      <c r="L337" s="33"/>
      <c r="M337" s="33"/>
      <c r="N337" s="33" t="s">
        <v>70</v>
      </c>
      <c r="O337" s="33"/>
      <c r="P337" s="33" t="s">
        <v>102</v>
      </c>
      <c r="Q337" s="33"/>
      <c r="R337" s="33"/>
      <c r="S337" s="33"/>
      <c r="T337" s="33" t="s">
        <v>72</v>
      </c>
      <c r="U337" s="33"/>
      <c r="V337" s="33"/>
      <c r="W337" s="33"/>
      <c r="X337" s="33" t="s">
        <v>73</v>
      </c>
      <c r="Y337" s="33"/>
      <c r="Z337" s="33"/>
      <c r="AA337" s="33"/>
      <c r="AB337" s="33"/>
      <c r="AC337" s="33"/>
    </row>
    <row r="338" spans="1:29" ht="1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</row>
    <row r="339" spans="1:29" ht="12" customHeight="1">
      <c r="A339" s="19" t="s">
        <v>180</v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20" t="s">
        <v>240</v>
      </c>
      <c r="X339" s="20"/>
      <c r="Y339" s="20"/>
      <c r="Z339" s="20"/>
      <c r="AA339" s="20"/>
      <c r="AB339" s="20"/>
      <c r="AC339" s="20"/>
    </row>
    <row r="340" spans="1:29" ht="15" customHeight="1">
      <c r="A340" s="21" t="s">
        <v>44</v>
      </c>
      <c r="B340" s="21"/>
      <c r="C340" s="21" t="s">
        <v>45</v>
      </c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2" t="s">
        <v>46</v>
      </c>
      <c r="S340" s="22"/>
      <c r="T340" s="22"/>
      <c r="U340" s="22"/>
      <c r="V340" s="22" t="s">
        <v>47</v>
      </c>
      <c r="W340" s="22"/>
      <c r="X340" s="22"/>
      <c r="Y340" s="22"/>
      <c r="Z340" s="22"/>
      <c r="AA340" s="22" t="s">
        <v>48</v>
      </c>
      <c r="AB340" s="22"/>
      <c r="AC340" s="22"/>
    </row>
    <row r="341" spans="1:29" ht="11" customHeight="1">
      <c r="A341" s="23" t="s">
        <v>49</v>
      </c>
      <c r="B341" s="23" t="s">
        <v>50</v>
      </c>
      <c r="C341" s="23" t="s">
        <v>51</v>
      </c>
      <c r="D341" s="23" t="s">
        <v>52</v>
      </c>
      <c r="E341" s="23" t="s">
        <v>53</v>
      </c>
      <c r="F341" s="23" t="s">
        <v>54</v>
      </c>
      <c r="G341" s="24" t="s">
        <v>55</v>
      </c>
      <c r="H341" s="24"/>
      <c r="I341" s="24" t="s">
        <v>56</v>
      </c>
      <c r="J341" s="24"/>
      <c r="K341" s="24" t="s">
        <v>57</v>
      </c>
      <c r="L341" s="24"/>
      <c r="M341" s="24"/>
      <c r="N341" s="24" t="s">
        <v>58</v>
      </c>
      <c r="O341" s="24"/>
      <c r="P341" s="24" t="s">
        <v>59</v>
      </c>
      <c r="Q341" s="24"/>
      <c r="R341" s="24"/>
      <c r="S341" s="24"/>
      <c r="T341" s="24" t="s">
        <v>60</v>
      </c>
      <c r="U341" s="24"/>
      <c r="V341" s="24"/>
      <c r="W341" s="24"/>
      <c r="X341" s="24" t="s">
        <v>61</v>
      </c>
      <c r="Y341" s="24"/>
      <c r="Z341" s="24"/>
      <c r="AA341" s="24"/>
      <c r="AB341" s="24" t="s">
        <v>62</v>
      </c>
      <c r="AC341" s="24"/>
    </row>
    <row r="342" spans="1:29" ht="12" customHeight="1">
      <c r="A342" s="25" t="s">
        <v>180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</row>
    <row r="343" spans="1:29" ht="11" customHeight="1">
      <c r="A343" s="26" t="s">
        <v>64</v>
      </c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7" t="s">
        <v>240</v>
      </c>
      <c r="X343" s="27"/>
      <c r="Y343" s="27"/>
      <c r="Z343" s="27"/>
      <c r="AA343" s="27"/>
      <c r="AB343" s="27"/>
      <c r="AC343" s="27"/>
    </row>
    <row r="344" spans="1:29" ht="9" customHeight="1">
      <c r="A344" s="28">
        <v>45358</v>
      </c>
      <c r="B344" s="28"/>
      <c r="C344" s="29" t="s">
        <v>241</v>
      </c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30">
        <v>12.66</v>
      </c>
      <c r="S344" s="30"/>
      <c r="T344" s="30"/>
      <c r="U344" s="30"/>
      <c r="V344" s="30">
        <v>0</v>
      </c>
      <c r="W344" s="30"/>
      <c r="X344" s="30"/>
      <c r="Y344" s="30"/>
      <c r="Z344" s="30"/>
      <c r="AA344" s="30">
        <v>15269.52</v>
      </c>
      <c r="AB344" s="30"/>
      <c r="AC344" s="30"/>
    </row>
    <row r="345" spans="1:29" ht="9" customHeight="1">
      <c r="A345" s="31">
        <v>36</v>
      </c>
      <c r="B345" s="32">
        <v>490</v>
      </c>
      <c r="C345" s="32">
        <v>3</v>
      </c>
      <c r="D345" s="32" t="s">
        <v>67</v>
      </c>
      <c r="E345" s="32">
        <v>139</v>
      </c>
      <c r="F345" s="32"/>
      <c r="G345" s="33" t="s">
        <v>100</v>
      </c>
      <c r="H345" s="33"/>
      <c r="I345" s="33" t="s">
        <v>221</v>
      </c>
      <c r="J345" s="33"/>
      <c r="K345" s="33"/>
      <c r="L345" s="33"/>
      <c r="M345" s="33"/>
      <c r="N345" s="33" t="s">
        <v>70</v>
      </c>
      <c r="O345" s="33"/>
      <c r="P345" s="33" t="s">
        <v>102</v>
      </c>
      <c r="Q345" s="33"/>
      <c r="R345" s="33"/>
      <c r="S345" s="33"/>
      <c r="T345" s="33" t="s">
        <v>72</v>
      </c>
      <c r="U345" s="33"/>
      <c r="V345" s="33"/>
      <c r="W345" s="33"/>
      <c r="X345" s="33" t="s">
        <v>73</v>
      </c>
      <c r="Y345" s="33"/>
      <c r="Z345" s="33"/>
      <c r="AA345" s="33"/>
      <c r="AB345" s="33"/>
      <c r="AC345" s="33"/>
    </row>
    <row r="346" spans="1:29" ht="1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</row>
    <row r="347" spans="1:29" ht="9" customHeight="1">
      <c r="A347" s="28">
        <v>45358</v>
      </c>
      <c r="B347" s="28"/>
      <c r="C347" s="29" t="s">
        <v>242</v>
      </c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30">
        <v>121.29</v>
      </c>
      <c r="S347" s="30"/>
      <c r="T347" s="30"/>
      <c r="U347" s="30"/>
      <c r="V347" s="30">
        <v>0</v>
      </c>
      <c r="W347" s="30"/>
      <c r="X347" s="30"/>
      <c r="Y347" s="30"/>
      <c r="Z347" s="30"/>
      <c r="AA347" s="30">
        <v>15390.81</v>
      </c>
      <c r="AB347" s="30"/>
      <c r="AC347" s="30"/>
    </row>
    <row r="348" spans="1:29" ht="9" customHeight="1">
      <c r="A348" s="31">
        <v>37</v>
      </c>
      <c r="B348" s="32">
        <v>490</v>
      </c>
      <c r="C348" s="32">
        <v>5</v>
      </c>
      <c r="D348" s="32" t="s">
        <v>67</v>
      </c>
      <c r="E348" s="32">
        <v>139</v>
      </c>
      <c r="F348" s="32"/>
      <c r="G348" s="33" t="s">
        <v>191</v>
      </c>
      <c r="H348" s="33"/>
      <c r="I348" s="33" t="s">
        <v>192</v>
      </c>
      <c r="J348" s="33"/>
      <c r="K348" s="33"/>
      <c r="L348" s="33"/>
      <c r="M348" s="33"/>
      <c r="N348" s="33" t="s">
        <v>70</v>
      </c>
      <c r="O348" s="33"/>
      <c r="P348" s="33" t="s">
        <v>193</v>
      </c>
      <c r="Q348" s="33"/>
      <c r="R348" s="33"/>
      <c r="S348" s="33"/>
      <c r="T348" s="33" t="s">
        <v>72</v>
      </c>
      <c r="U348" s="33"/>
      <c r="V348" s="33"/>
      <c r="W348" s="33"/>
      <c r="X348" s="33" t="s">
        <v>81</v>
      </c>
      <c r="Y348" s="33"/>
      <c r="Z348" s="33"/>
      <c r="AA348" s="33"/>
      <c r="AB348" s="33"/>
      <c r="AC348" s="33"/>
    </row>
    <row r="349" spans="1:29" ht="1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</row>
    <row r="350" spans="1:29" ht="9" customHeight="1">
      <c r="A350" s="28">
        <v>45358</v>
      </c>
      <c r="B350" s="28"/>
      <c r="C350" s="29" t="s">
        <v>243</v>
      </c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30">
        <v>200.17</v>
      </c>
      <c r="S350" s="30"/>
      <c r="T350" s="30"/>
      <c r="U350" s="30"/>
      <c r="V350" s="30">
        <v>0</v>
      </c>
      <c r="W350" s="30"/>
      <c r="X350" s="30"/>
      <c r="Y350" s="30"/>
      <c r="Z350" s="30"/>
      <c r="AA350" s="30">
        <v>15590.98</v>
      </c>
      <c r="AB350" s="30"/>
      <c r="AC350" s="30"/>
    </row>
    <row r="351" spans="1:29" ht="9" customHeight="1">
      <c r="A351" s="31">
        <v>38</v>
      </c>
      <c r="B351" s="32">
        <v>497</v>
      </c>
      <c r="C351" s="32">
        <v>43</v>
      </c>
      <c r="D351" s="32" t="s">
        <v>67</v>
      </c>
      <c r="E351" s="32">
        <v>146</v>
      </c>
      <c r="F351" s="32"/>
      <c r="G351" s="33" t="s">
        <v>100</v>
      </c>
      <c r="H351" s="33"/>
      <c r="I351" s="33" t="s">
        <v>75</v>
      </c>
      <c r="J351" s="33"/>
      <c r="K351" s="33"/>
      <c r="L351" s="33"/>
      <c r="M351" s="33"/>
      <c r="N351" s="33" t="s">
        <v>70</v>
      </c>
      <c r="O351" s="33"/>
      <c r="P351" s="33" t="s">
        <v>102</v>
      </c>
      <c r="Q351" s="33"/>
      <c r="R351" s="33"/>
      <c r="S351" s="33"/>
      <c r="T351" s="33" t="s">
        <v>72</v>
      </c>
      <c r="U351" s="33"/>
      <c r="V351" s="33"/>
      <c r="W351" s="33"/>
      <c r="X351" s="33" t="s">
        <v>73</v>
      </c>
      <c r="Y351" s="33"/>
      <c r="Z351" s="33"/>
      <c r="AA351" s="33"/>
      <c r="AB351" s="33"/>
      <c r="AC351" s="33"/>
    </row>
    <row r="352" spans="1:29" ht="1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</row>
    <row r="353" spans="1:29" ht="9" customHeight="1">
      <c r="A353" s="28">
        <v>45363</v>
      </c>
      <c r="B353" s="28"/>
      <c r="C353" s="29" t="s">
        <v>244</v>
      </c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30">
        <v>207.2</v>
      </c>
      <c r="S353" s="30"/>
      <c r="T353" s="30"/>
      <c r="U353" s="30"/>
      <c r="V353" s="30">
        <v>0</v>
      </c>
      <c r="W353" s="30"/>
      <c r="X353" s="30"/>
      <c r="Y353" s="30"/>
      <c r="Z353" s="30"/>
      <c r="AA353" s="30">
        <v>15798.18</v>
      </c>
      <c r="AB353" s="30"/>
      <c r="AC353" s="30"/>
    </row>
    <row r="354" spans="1:29" ht="9" customHeight="1">
      <c r="A354" s="31">
        <v>39</v>
      </c>
      <c r="B354" s="32">
        <v>553</v>
      </c>
      <c r="C354" s="32">
        <v>3</v>
      </c>
      <c r="D354" s="32" t="s">
        <v>67</v>
      </c>
      <c r="E354" s="32">
        <v>149</v>
      </c>
      <c r="F354" s="32"/>
      <c r="G354" s="33" t="s">
        <v>100</v>
      </c>
      <c r="H354" s="33"/>
      <c r="I354" s="33" t="s">
        <v>101</v>
      </c>
      <c r="J354" s="33"/>
      <c r="K354" s="33"/>
      <c r="L354" s="33"/>
      <c r="M354" s="33"/>
      <c r="N354" s="33" t="s">
        <v>70</v>
      </c>
      <c r="O354" s="33"/>
      <c r="P354" s="33" t="s">
        <v>102</v>
      </c>
      <c r="Q354" s="33"/>
      <c r="R354" s="33"/>
      <c r="S354" s="33"/>
      <c r="T354" s="33" t="s">
        <v>72</v>
      </c>
      <c r="U354" s="33"/>
      <c r="V354" s="33"/>
      <c r="W354" s="33"/>
      <c r="X354" s="33" t="s">
        <v>73</v>
      </c>
      <c r="Y354" s="33"/>
      <c r="Z354" s="33"/>
      <c r="AA354" s="33"/>
      <c r="AB354" s="33"/>
      <c r="AC354" s="33"/>
    </row>
    <row r="355" spans="1:29" ht="1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</row>
    <row r="356" spans="1:29" ht="9" customHeight="1">
      <c r="A356" s="28">
        <v>45363</v>
      </c>
      <c r="B356" s="28"/>
      <c r="C356" s="29" t="s">
        <v>245</v>
      </c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30">
        <v>528.94000000000005</v>
      </c>
      <c r="S356" s="30"/>
      <c r="T356" s="30"/>
      <c r="U356" s="30"/>
      <c r="V356" s="30">
        <v>0</v>
      </c>
      <c r="W356" s="30"/>
      <c r="X356" s="30"/>
      <c r="Y356" s="30"/>
      <c r="Z356" s="30"/>
      <c r="AA356" s="30">
        <v>16327.12</v>
      </c>
      <c r="AB356" s="30"/>
      <c r="AC356" s="30"/>
    </row>
    <row r="357" spans="1:29" ht="9" customHeight="1">
      <c r="A357" s="31">
        <v>40</v>
      </c>
      <c r="B357" s="32">
        <v>554</v>
      </c>
      <c r="C357" s="32">
        <v>3</v>
      </c>
      <c r="D357" s="32" t="s">
        <v>67</v>
      </c>
      <c r="E357" s="32">
        <v>150</v>
      </c>
      <c r="F357" s="32"/>
      <c r="G357" s="33" t="s">
        <v>100</v>
      </c>
      <c r="H357" s="33"/>
      <c r="I357" s="33" t="s">
        <v>246</v>
      </c>
      <c r="J357" s="33"/>
      <c r="K357" s="33"/>
      <c r="L357" s="33"/>
      <c r="M357" s="33"/>
      <c r="N357" s="33" t="s">
        <v>70</v>
      </c>
      <c r="O357" s="33"/>
      <c r="P357" s="33" t="s">
        <v>102</v>
      </c>
      <c r="Q357" s="33"/>
      <c r="R357" s="33"/>
      <c r="S357" s="33"/>
      <c r="T357" s="33" t="s">
        <v>72</v>
      </c>
      <c r="U357" s="33"/>
      <c r="V357" s="33"/>
      <c r="W357" s="33"/>
      <c r="X357" s="33" t="s">
        <v>73</v>
      </c>
      <c r="Y357" s="33"/>
      <c r="Z357" s="33"/>
      <c r="AA357" s="33"/>
      <c r="AB357" s="33"/>
      <c r="AC357" s="33"/>
    </row>
    <row r="358" spans="1:29" ht="1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</row>
    <row r="359" spans="1:29" ht="9" customHeight="1">
      <c r="A359" s="28">
        <v>45363</v>
      </c>
      <c r="B359" s="28"/>
      <c r="C359" s="29" t="s">
        <v>247</v>
      </c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30">
        <v>1406.25</v>
      </c>
      <c r="S359" s="30"/>
      <c r="T359" s="30"/>
      <c r="U359" s="30"/>
      <c r="V359" s="30">
        <v>0</v>
      </c>
      <c r="W359" s="30"/>
      <c r="X359" s="30"/>
      <c r="Y359" s="30"/>
      <c r="Z359" s="30"/>
      <c r="AA359" s="30">
        <v>17733.37</v>
      </c>
      <c r="AB359" s="30"/>
      <c r="AC359" s="30"/>
    </row>
    <row r="360" spans="1:29" ht="9" customHeight="1">
      <c r="A360" s="31">
        <v>41</v>
      </c>
      <c r="B360" s="32">
        <v>559</v>
      </c>
      <c r="C360" s="32">
        <v>2</v>
      </c>
      <c r="D360" s="32" t="s">
        <v>67</v>
      </c>
      <c r="E360" s="32">
        <v>155</v>
      </c>
      <c r="F360" s="32"/>
      <c r="G360" s="33" t="s">
        <v>191</v>
      </c>
      <c r="H360" s="33"/>
      <c r="I360" s="33" t="s">
        <v>248</v>
      </c>
      <c r="J360" s="33"/>
      <c r="K360" s="33"/>
      <c r="L360" s="33"/>
      <c r="M360" s="33"/>
      <c r="N360" s="33" t="s">
        <v>70</v>
      </c>
      <c r="O360" s="33"/>
      <c r="P360" s="33" t="s">
        <v>193</v>
      </c>
      <c r="Q360" s="33"/>
      <c r="R360" s="33"/>
      <c r="S360" s="33"/>
      <c r="T360" s="33" t="s">
        <v>72</v>
      </c>
      <c r="U360" s="33"/>
      <c r="V360" s="33"/>
      <c r="W360" s="33"/>
      <c r="X360" s="33" t="s">
        <v>81</v>
      </c>
      <c r="Y360" s="33"/>
      <c r="Z360" s="33"/>
      <c r="AA360" s="33"/>
      <c r="AB360" s="33"/>
      <c r="AC360" s="33"/>
    </row>
    <row r="361" spans="1:29" ht="1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</row>
    <row r="362" spans="1:29" ht="9" customHeight="1">
      <c r="A362" s="28">
        <v>45363</v>
      </c>
      <c r="B362" s="28"/>
      <c r="C362" s="29" t="s">
        <v>249</v>
      </c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30">
        <v>18.559999999999999</v>
      </c>
      <c r="S362" s="30"/>
      <c r="T362" s="30"/>
      <c r="U362" s="30"/>
      <c r="V362" s="30">
        <v>0</v>
      </c>
      <c r="W362" s="30"/>
      <c r="X362" s="30"/>
      <c r="Y362" s="30"/>
      <c r="Z362" s="30"/>
      <c r="AA362" s="30">
        <v>17751.93</v>
      </c>
      <c r="AB362" s="30"/>
      <c r="AC362" s="30"/>
    </row>
    <row r="363" spans="1:29" ht="9" customHeight="1">
      <c r="A363" s="31">
        <v>42</v>
      </c>
      <c r="B363" s="32">
        <v>559</v>
      </c>
      <c r="C363" s="32">
        <v>7</v>
      </c>
      <c r="D363" s="32" t="s">
        <v>67</v>
      </c>
      <c r="E363" s="32">
        <v>155</v>
      </c>
      <c r="F363" s="32"/>
      <c r="G363" s="33" t="s">
        <v>191</v>
      </c>
      <c r="H363" s="33"/>
      <c r="I363" s="33" t="s">
        <v>248</v>
      </c>
      <c r="J363" s="33"/>
      <c r="K363" s="33"/>
      <c r="L363" s="33"/>
      <c r="M363" s="33"/>
      <c r="N363" s="33" t="s">
        <v>70</v>
      </c>
      <c r="O363" s="33"/>
      <c r="P363" s="33" t="s">
        <v>193</v>
      </c>
      <c r="Q363" s="33"/>
      <c r="R363" s="33"/>
      <c r="S363" s="33"/>
      <c r="T363" s="33" t="s">
        <v>72</v>
      </c>
      <c r="U363" s="33"/>
      <c r="V363" s="33"/>
      <c r="W363" s="33"/>
      <c r="X363" s="33" t="s">
        <v>81</v>
      </c>
      <c r="Y363" s="33"/>
      <c r="Z363" s="33"/>
      <c r="AA363" s="33"/>
      <c r="AB363" s="33"/>
      <c r="AC363" s="33"/>
    </row>
    <row r="364" spans="1:29" ht="1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</row>
    <row r="365" spans="1:29" ht="9" customHeight="1">
      <c r="A365" s="28">
        <v>45363</v>
      </c>
      <c r="B365" s="28"/>
      <c r="C365" s="29" t="s">
        <v>250</v>
      </c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30">
        <v>160.33000000000001</v>
      </c>
      <c r="S365" s="30"/>
      <c r="T365" s="30"/>
      <c r="U365" s="30"/>
      <c r="V365" s="30">
        <v>0</v>
      </c>
      <c r="W365" s="30"/>
      <c r="X365" s="30"/>
      <c r="Y365" s="30"/>
      <c r="Z365" s="30"/>
      <c r="AA365" s="30">
        <v>17912.259999999998</v>
      </c>
      <c r="AB365" s="30"/>
      <c r="AC365" s="30"/>
    </row>
    <row r="366" spans="1:29" ht="9" customHeight="1">
      <c r="A366" s="31">
        <v>43</v>
      </c>
      <c r="B366" s="32">
        <v>559</v>
      </c>
      <c r="C366" s="32">
        <v>9</v>
      </c>
      <c r="D366" s="32" t="s">
        <v>67</v>
      </c>
      <c r="E366" s="32">
        <v>155</v>
      </c>
      <c r="F366" s="32"/>
      <c r="G366" s="33" t="s">
        <v>191</v>
      </c>
      <c r="H366" s="33"/>
      <c r="I366" s="33" t="s">
        <v>248</v>
      </c>
      <c r="J366" s="33"/>
      <c r="K366" s="33"/>
      <c r="L366" s="33"/>
      <c r="M366" s="33"/>
      <c r="N366" s="33" t="s">
        <v>70</v>
      </c>
      <c r="O366" s="33"/>
      <c r="P366" s="33" t="s">
        <v>193</v>
      </c>
      <c r="Q366" s="33"/>
      <c r="R366" s="33"/>
      <c r="S366" s="33"/>
      <c r="T366" s="33" t="s">
        <v>72</v>
      </c>
      <c r="U366" s="33"/>
      <c r="V366" s="33"/>
      <c r="W366" s="33"/>
      <c r="X366" s="33" t="s">
        <v>81</v>
      </c>
      <c r="Y366" s="33"/>
      <c r="Z366" s="33"/>
      <c r="AA366" s="33"/>
      <c r="AB366" s="33"/>
      <c r="AC366" s="33"/>
    </row>
    <row r="367" spans="1:29" ht="1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</row>
    <row r="368" spans="1:29" ht="9" customHeight="1">
      <c r="A368" s="28">
        <v>45363</v>
      </c>
      <c r="B368" s="28"/>
      <c r="C368" s="29" t="s">
        <v>251</v>
      </c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30">
        <v>184.43</v>
      </c>
      <c r="S368" s="30"/>
      <c r="T368" s="30"/>
      <c r="U368" s="30"/>
      <c r="V368" s="30">
        <v>0</v>
      </c>
      <c r="W368" s="30"/>
      <c r="X368" s="30"/>
      <c r="Y368" s="30"/>
      <c r="Z368" s="30"/>
      <c r="AA368" s="30">
        <v>18096.689999999999</v>
      </c>
      <c r="AB368" s="30"/>
      <c r="AC368" s="30"/>
    </row>
    <row r="369" spans="1:29" ht="9" customHeight="1">
      <c r="A369" s="31">
        <v>44</v>
      </c>
      <c r="B369" s="32">
        <v>559</v>
      </c>
      <c r="C369" s="32">
        <v>11</v>
      </c>
      <c r="D369" s="32" t="s">
        <v>67</v>
      </c>
      <c r="E369" s="32">
        <v>155</v>
      </c>
      <c r="F369" s="32"/>
      <c r="G369" s="33" t="s">
        <v>191</v>
      </c>
      <c r="H369" s="33"/>
      <c r="I369" s="33" t="s">
        <v>248</v>
      </c>
      <c r="J369" s="33"/>
      <c r="K369" s="33"/>
      <c r="L369" s="33"/>
      <c r="M369" s="33"/>
      <c r="N369" s="33" t="s">
        <v>70</v>
      </c>
      <c r="O369" s="33"/>
      <c r="P369" s="33" t="s">
        <v>193</v>
      </c>
      <c r="Q369" s="33"/>
      <c r="R369" s="33"/>
      <c r="S369" s="33"/>
      <c r="T369" s="33" t="s">
        <v>72</v>
      </c>
      <c r="U369" s="33"/>
      <c r="V369" s="33"/>
      <c r="W369" s="33"/>
      <c r="X369" s="33" t="s">
        <v>81</v>
      </c>
      <c r="Y369" s="33"/>
      <c r="Z369" s="33"/>
      <c r="AA369" s="33"/>
      <c r="AB369" s="33"/>
      <c r="AC369" s="33"/>
    </row>
    <row r="370" spans="1:29" ht="1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</row>
    <row r="371" spans="1:29" ht="9" customHeight="1">
      <c r="A371" s="28">
        <v>45363</v>
      </c>
      <c r="B371" s="28"/>
      <c r="C371" s="29" t="s">
        <v>252</v>
      </c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30">
        <v>276</v>
      </c>
      <c r="S371" s="30"/>
      <c r="T371" s="30"/>
      <c r="U371" s="30"/>
      <c r="V371" s="30">
        <v>0</v>
      </c>
      <c r="W371" s="30"/>
      <c r="X371" s="30"/>
      <c r="Y371" s="30"/>
      <c r="Z371" s="30"/>
      <c r="AA371" s="30">
        <v>18372.689999999999</v>
      </c>
      <c r="AB371" s="30"/>
      <c r="AC371" s="30"/>
    </row>
    <row r="372" spans="1:29" ht="9" customHeight="1">
      <c r="A372" s="31">
        <v>45</v>
      </c>
      <c r="B372" s="32">
        <v>565</v>
      </c>
      <c r="C372" s="32">
        <v>7</v>
      </c>
      <c r="D372" s="32" t="s">
        <v>67</v>
      </c>
      <c r="E372" s="32">
        <v>161</v>
      </c>
      <c r="F372" s="32"/>
      <c r="G372" s="33" t="s">
        <v>100</v>
      </c>
      <c r="H372" s="33"/>
      <c r="I372" s="33" t="s">
        <v>253</v>
      </c>
      <c r="J372" s="33"/>
      <c r="K372" s="33"/>
      <c r="L372" s="33"/>
      <c r="M372" s="33"/>
      <c r="N372" s="33" t="s">
        <v>70</v>
      </c>
      <c r="O372" s="33"/>
      <c r="P372" s="33" t="s">
        <v>102</v>
      </c>
      <c r="Q372" s="33"/>
      <c r="R372" s="33"/>
      <c r="S372" s="33"/>
      <c r="T372" s="33" t="s">
        <v>72</v>
      </c>
      <c r="U372" s="33"/>
      <c r="V372" s="33"/>
      <c r="W372" s="33"/>
      <c r="X372" s="33" t="s">
        <v>73</v>
      </c>
      <c r="Y372" s="33"/>
      <c r="Z372" s="33"/>
      <c r="AA372" s="33"/>
      <c r="AB372" s="33"/>
      <c r="AC372" s="33"/>
    </row>
    <row r="373" spans="1:29" ht="1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</row>
    <row r="374" spans="1:29" ht="9" customHeight="1">
      <c r="A374" s="28">
        <v>45363</v>
      </c>
      <c r="B374" s="28"/>
      <c r="C374" s="29" t="s">
        <v>254</v>
      </c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30">
        <v>191.44</v>
      </c>
      <c r="S374" s="30"/>
      <c r="T374" s="30"/>
      <c r="U374" s="30"/>
      <c r="V374" s="30">
        <v>0</v>
      </c>
      <c r="W374" s="30"/>
      <c r="X374" s="30"/>
      <c r="Y374" s="30"/>
      <c r="Z374" s="30"/>
      <c r="AA374" s="30">
        <v>18564.13</v>
      </c>
      <c r="AB374" s="30"/>
      <c r="AC374" s="30"/>
    </row>
    <row r="375" spans="1:29" ht="9" customHeight="1">
      <c r="A375" s="31">
        <v>46</v>
      </c>
      <c r="B375" s="32">
        <v>565</v>
      </c>
      <c r="C375" s="32">
        <v>27</v>
      </c>
      <c r="D375" s="32" t="s">
        <v>67</v>
      </c>
      <c r="E375" s="32">
        <v>161</v>
      </c>
      <c r="F375" s="32"/>
      <c r="G375" s="33" t="s">
        <v>191</v>
      </c>
      <c r="H375" s="33"/>
      <c r="I375" s="33" t="s">
        <v>255</v>
      </c>
      <c r="J375" s="33"/>
      <c r="K375" s="33"/>
      <c r="L375" s="33"/>
      <c r="M375" s="33"/>
      <c r="N375" s="33" t="s">
        <v>70</v>
      </c>
      <c r="O375" s="33"/>
      <c r="P375" s="33" t="s">
        <v>193</v>
      </c>
      <c r="Q375" s="33"/>
      <c r="R375" s="33"/>
      <c r="S375" s="33"/>
      <c r="T375" s="33" t="s">
        <v>72</v>
      </c>
      <c r="U375" s="33"/>
      <c r="V375" s="33"/>
      <c r="W375" s="33"/>
      <c r="X375" s="33" t="s">
        <v>81</v>
      </c>
      <c r="Y375" s="33"/>
      <c r="Z375" s="33"/>
      <c r="AA375" s="33"/>
      <c r="AB375" s="33"/>
      <c r="AC375" s="33"/>
    </row>
    <row r="376" spans="1:29" ht="1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</row>
    <row r="377" spans="1:29" ht="9" customHeight="1">
      <c r="A377" s="28">
        <v>45363</v>
      </c>
      <c r="B377" s="28"/>
      <c r="C377" s="29" t="s">
        <v>256</v>
      </c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30">
        <v>264.87</v>
      </c>
      <c r="S377" s="30"/>
      <c r="T377" s="30"/>
      <c r="U377" s="30"/>
      <c r="V377" s="30">
        <v>0</v>
      </c>
      <c r="W377" s="30"/>
      <c r="X377" s="30"/>
      <c r="Y377" s="30"/>
      <c r="Z377" s="30"/>
      <c r="AA377" s="30">
        <v>18829</v>
      </c>
      <c r="AB377" s="30"/>
      <c r="AC377" s="30"/>
    </row>
    <row r="378" spans="1:29" ht="9" customHeight="1">
      <c r="A378" s="31">
        <v>47</v>
      </c>
      <c r="B378" s="32">
        <v>567</v>
      </c>
      <c r="C378" s="32">
        <v>31</v>
      </c>
      <c r="D378" s="32" t="s">
        <v>67</v>
      </c>
      <c r="E378" s="32">
        <v>163</v>
      </c>
      <c r="F378" s="32"/>
      <c r="G378" s="33" t="s">
        <v>100</v>
      </c>
      <c r="H378" s="33"/>
      <c r="I378" s="33" t="s">
        <v>115</v>
      </c>
      <c r="J378" s="33"/>
      <c r="K378" s="33"/>
      <c r="L378" s="33"/>
      <c r="M378" s="33"/>
      <c r="N378" s="33" t="s">
        <v>70</v>
      </c>
      <c r="O378" s="33"/>
      <c r="P378" s="33" t="s">
        <v>102</v>
      </c>
      <c r="Q378" s="33"/>
      <c r="R378" s="33"/>
      <c r="S378" s="33"/>
      <c r="T378" s="33" t="s">
        <v>72</v>
      </c>
      <c r="U378" s="33"/>
      <c r="V378" s="33"/>
      <c r="W378" s="33"/>
      <c r="X378" s="33" t="s">
        <v>73</v>
      </c>
      <c r="Y378" s="33"/>
      <c r="Z378" s="33"/>
      <c r="AA378" s="33"/>
      <c r="AB378" s="33"/>
      <c r="AC378" s="33"/>
    </row>
    <row r="379" spans="1:29" ht="1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</row>
    <row r="380" spans="1:29" ht="9" customHeight="1">
      <c r="A380" s="28">
        <v>45363</v>
      </c>
      <c r="B380" s="28"/>
      <c r="C380" s="29" t="s">
        <v>257</v>
      </c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30">
        <v>67.5</v>
      </c>
      <c r="S380" s="30"/>
      <c r="T380" s="30"/>
      <c r="U380" s="30"/>
      <c r="V380" s="30">
        <v>0</v>
      </c>
      <c r="W380" s="30"/>
      <c r="X380" s="30"/>
      <c r="Y380" s="30"/>
      <c r="Z380" s="30"/>
      <c r="AA380" s="30">
        <v>18896.5</v>
      </c>
      <c r="AB380" s="30"/>
      <c r="AC380" s="30"/>
    </row>
    <row r="381" spans="1:29" ht="9" customHeight="1">
      <c r="A381" s="31">
        <v>48</v>
      </c>
      <c r="B381" s="32">
        <v>567</v>
      </c>
      <c r="C381" s="32">
        <v>43</v>
      </c>
      <c r="D381" s="32" t="s">
        <v>67</v>
      </c>
      <c r="E381" s="32">
        <v>163</v>
      </c>
      <c r="F381" s="32"/>
      <c r="G381" s="33" t="s">
        <v>100</v>
      </c>
      <c r="H381" s="33"/>
      <c r="I381" s="33" t="s">
        <v>115</v>
      </c>
      <c r="J381" s="33"/>
      <c r="K381" s="33"/>
      <c r="L381" s="33"/>
      <c r="M381" s="33"/>
      <c r="N381" s="33" t="s">
        <v>70</v>
      </c>
      <c r="O381" s="33"/>
      <c r="P381" s="33" t="s">
        <v>102</v>
      </c>
      <c r="Q381" s="33"/>
      <c r="R381" s="33"/>
      <c r="S381" s="33"/>
      <c r="T381" s="33" t="s">
        <v>72</v>
      </c>
      <c r="U381" s="33"/>
      <c r="V381" s="33"/>
      <c r="W381" s="33"/>
      <c r="X381" s="33" t="s">
        <v>73</v>
      </c>
      <c r="Y381" s="33"/>
      <c r="Z381" s="33"/>
      <c r="AA381" s="33"/>
      <c r="AB381" s="33"/>
      <c r="AC381" s="33"/>
    </row>
    <row r="382" spans="1:29" ht="1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</row>
    <row r="383" spans="1:29" ht="9" customHeight="1">
      <c r="A383" s="28">
        <v>45363</v>
      </c>
      <c r="B383" s="28"/>
      <c r="C383" s="29" t="s">
        <v>258</v>
      </c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30">
        <v>207</v>
      </c>
      <c r="S383" s="30"/>
      <c r="T383" s="30"/>
      <c r="U383" s="30"/>
      <c r="V383" s="30">
        <v>0</v>
      </c>
      <c r="W383" s="30"/>
      <c r="X383" s="30"/>
      <c r="Y383" s="30"/>
      <c r="Z383" s="30"/>
      <c r="AA383" s="30">
        <v>19103.5</v>
      </c>
      <c r="AB383" s="30"/>
      <c r="AC383" s="30"/>
    </row>
    <row r="384" spans="1:29" ht="9" customHeight="1">
      <c r="A384" s="31">
        <v>49</v>
      </c>
      <c r="B384" s="32">
        <v>567</v>
      </c>
      <c r="C384" s="32">
        <v>46</v>
      </c>
      <c r="D384" s="32" t="s">
        <v>67</v>
      </c>
      <c r="E384" s="32">
        <v>163</v>
      </c>
      <c r="F384" s="32"/>
      <c r="G384" s="33" t="s">
        <v>100</v>
      </c>
      <c r="H384" s="33"/>
      <c r="I384" s="33" t="s">
        <v>115</v>
      </c>
      <c r="J384" s="33"/>
      <c r="K384" s="33"/>
      <c r="L384" s="33"/>
      <c r="M384" s="33"/>
      <c r="N384" s="33" t="s">
        <v>70</v>
      </c>
      <c r="O384" s="33"/>
      <c r="P384" s="33" t="s">
        <v>102</v>
      </c>
      <c r="Q384" s="33"/>
      <c r="R384" s="33"/>
      <c r="S384" s="33"/>
      <c r="T384" s="33" t="s">
        <v>72</v>
      </c>
      <c r="U384" s="33"/>
      <c r="V384" s="33"/>
      <c r="W384" s="33"/>
      <c r="X384" s="33" t="s">
        <v>73</v>
      </c>
      <c r="Y384" s="33"/>
      <c r="Z384" s="33"/>
      <c r="AA384" s="33"/>
      <c r="AB384" s="33"/>
      <c r="AC384" s="33"/>
    </row>
    <row r="385" spans="1:29" ht="1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</row>
    <row r="386" spans="1:29" ht="9" customHeight="1">
      <c r="A386" s="28">
        <v>45363</v>
      </c>
      <c r="B386" s="28"/>
      <c r="C386" s="29" t="s">
        <v>259</v>
      </c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30">
        <v>163.13</v>
      </c>
      <c r="S386" s="30"/>
      <c r="T386" s="30"/>
      <c r="U386" s="30"/>
      <c r="V386" s="30">
        <v>0</v>
      </c>
      <c r="W386" s="30"/>
      <c r="X386" s="30"/>
      <c r="Y386" s="30"/>
      <c r="Z386" s="30"/>
      <c r="AA386" s="30">
        <v>19266.63</v>
      </c>
      <c r="AB386" s="30"/>
      <c r="AC386" s="30"/>
    </row>
    <row r="387" spans="1:29" ht="9" customHeight="1">
      <c r="A387" s="31">
        <v>50</v>
      </c>
      <c r="B387" s="32">
        <v>570</v>
      </c>
      <c r="C387" s="32">
        <v>6</v>
      </c>
      <c r="D387" s="32" t="s">
        <v>67</v>
      </c>
      <c r="E387" s="32">
        <v>166</v>
      </c>
      <c r="F387" s="32"/>
      <c r="G387" s="33" t="s">
        <v>109</v>
      </c>
      <c r="H387" s="33"/>
      <c r="I387" s="33" t="s">
        <v>260</v>
      </c>
      <c r="J387" s="33"/>
      <c r="K387" s="33"/>
      <c r="L387" s="33"/>
      <c r="M387" s="33"/>
      <c r="N387" s="33" t="s">
        <v>70</v>
      </c>
      <c r="O387" s="33"/>
      <c r="P387" s="33" t="s">
        <v>111</v>
      </c>
      <c r="Q387" s="33"/>
      <c r="R387" s="33"/>
      <c r="S387" s="33"/>
      <c r="T387" s="33" t="s">
        <v>72</v>
      </c>
      <c r="U387" s="33"/>
      <c r="V387" s="33"/>
      <c r="W387" s="33"/>
      <c r="X387" s="33" t="s">
        <v>86</v>
      </c>
      <c r="Y387" s="33"/>
      <c r="Z387" s="33"/>
      <c r="AA387" s="33"/>
      <c r="AB387" s="33"/>
      <c r="AC387" s="33"/>
    </row>
    <row r="388" spans="1:29" ht="1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</row>
    <row r="389" spans="1:29" ht="9" customHeight="1">
      <c r="A389" s="28">
        <v>45363</v>
      </c>
      <c r="B389" s="28"/>
      <c r="C389" s="29" t="s">
        <v>261</v>
      </c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30">
        <v>80</v>
      </c>
      <c r="S389" s="30"/>
      <c r="T389" s="30"/>
      <c r="U389" s="30"/>
      <c r="V389" s="30">
        <v>0</v>
      </c>
      <c r="W389" s="30"/>
      <c r="X389" s="30"/>
      <c r="Y389" s="30"/>
      <c r="Z389" s="30"/>
      <c r="AA389" s="30">
        <v>19346.63</v>
      </c>
      <c r="AB389" s="30"/>
      <c r="AC389" s="30"/>
    </row>
    <row r="390" spans="1:29" ht="9" customHeight="1">
      <c r="A390" s="31">
        <v>51</v>
      </c>
      <c r="B390" s="32">
        <v>572</v>
      </c>
      <c r="C390" s="32">
        <v>8</v>
      </c>
      <c r="D390" s="32" t="s">
        <v>67</v>
      </c>
      <c r="E390" s="32">
        <v>168</v>
      </c>
      <c r="F390" s="32"/>
      <c r="G390" s="33" t="s">
        <v>100</v>
      </c>
      <c r="H390" s="33"/>
      <c r="I390" s="33" t="s">
        <v>262</v>
      </c>
      <c r="J390" s="33"/>
      <c r="K390" s="33"/>
      <c r="L390" s="33"/>
      <c r="M390" s="33"/>
      <c r="N390" s="33" t="s">
        <v>70</v>
      </c>
      <c r="O390" s="33"/>
      <c r="P390" s="33" t="s">
        <v>102</v>
      </c>
      <c r="Q390" s="33"/>
      <c r="R390" s="33"/>
      <c r="S390" s="33"/>
      <c r="T390" s="33" t="s">
        <v>72</v>
      </c>
      <c r="U390" s="33"/>
      <c r="V390" s="33"/>
      <c r="W390" s="33"/>
      <c r="X390" s="33" t="s">
        <v>73</v>
      </c>
      <c r="Y390" s="33"/>
      <c r="Z390" s="33"/>
      <c r="AA390" s="33"/>
      <c r="AB390" s="33"/>
      <c r="AC390" s="33"/>
    </row>
    <row r="391" spans="1:29" ht="1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</row>
    <row r="392" spans="1:29" ht="9" customHeight="1">
      <c r="A392" s="28">
        <v>45363</v>
      </c>
      <c r="B392" s="28"/>
      <c r="C392" s="29" t="s">
        <v>263</v>
      </c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30">
        <v>86</v>
      </c>
      <c r="S392" s="30"/>
      <c r="T392" s="30"/>
      <c r="U392" s="30"/>
      <c r="V392" s="30">
        <v>0</v>
      </c>
      <c r="W392" s="30"/>
      <c r="X392" s="30"/>
      <c r="Y392" s="30"/>
      <c r="Z392" s="30"/>
      <c r="AA392" s="30">
        <v>19432.63</v>
      </c>
      <c r="AB392" s="30"/>
      <c r="AC392" s="30"/>
    </row>
    <row r="393" spans="1:29" ht="9" customHeight="1">
      <c r="A393" s="31">
        <v>52</v>
      </c>
      <c r="B393" s="32">
        <v>572</v>
      </c>
      <c r="C393" s="32">
        <v>21</v>
      </c>
      <c r="D393" s="32" t="s">
        <v>67</v>
      </c>
      <c r="E393" s="32">
        <v>168</v>
      </c>
      <c r="F393" s="32"/>
      <c r="G393" s="33" t="s">
        <v>100</v>
      </c>
      <c r="H393" s="33"/>
      <c r="I393" s="33" t="s">
        <v>262</v>
      </c>
      <c r="J393" s="33"/>
      <c r="K393" s="33"/>
      <c r="L393" s="33"/>
      <c r="M393" s="33"/>
      <c r="N393" s="33" t="s">
        <v>70</v>
      </c>
      <c r="O393" s="33"/>
      <c r="P393" s="33" t="s">
        <v>102</v>
      </c>
      <c r="Q393" s="33"/>
      <c r="R393" s="33"/>
      <c r="S393" s="33"/>
      <c r="T393" s="33" t="s">
        <v>72</v>
      </c>
      <c r="U393" s="33"/>
      <c r="V393" s="33"/>
      <c r="W393" s="33"/>
      <c r="X393" s="33" t="s">
        <v>73</v>
      </c>
      <c r="Y393" s="33"/>
      <c r="Z393" s="33"/>
      <c r="AA393" s="33"/>
      <c r="AB393" s="33"/>
      <c r="AC393" s="33"/>
    </row>
    <row r="394" spans="1:29" ht="1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</row>
    <row r="395" spans="1:29" ht="9" customHeight="1">
      <c r="A395" s="28">
        <v>45363</v>
      </c>
      <c r="B395" s="28"/>
      <c r="C395" s="29" t="s">
        <v>264</v>
      </c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30">
        <v>75.17</v>
      </c>
      <c r="S395" s="30"/>
      <c r="T395" s="30"/>
      <c r="U395" s="30"/>
      <c r="V395" s="30">
        <v>0</v>
      </c>
      <c r="W395" s="30"/>
      <c r="X395" s="30"/>
      <c r="Y395" s="30"/>
      <c r="Z395" s="30"/>
      <c r="AA395" s="30">
        <v>19507.8</v>
      </c>
      <c r="AB395" s="30"/>
      <c r="AC395" s="30"/>
    </row>
    <row r="396" spans="1:29" ht="9" customHeight="1">
      <c r="A396" s="31">
        <v>53</v>
      </c>
      <c r="B396" s="32">
        <v>572</v>
      </c>
      <c r="C396" s="32">
        <v>26</v>
      </c>
      <c r="D396" s="32" t="s">
        <v>67</v>
      </c>
      <c r="E396" s="32">
        <v>168</v>
      </c>
      <c r="F396" s="32"/>
      <c r="G396" s="33" t="s">
        <v>100</v>
      </c>
      <c r="H396" s="33"/>
      <c r="I396" s="33" t="s">
        <v>131</v>
      </c>
      <c r="J396" s="33"/>
      <c r="K396" s="33"/>
      <c r="L396" s="33"/>
      <c r="M396" s="33"/>
      <c r="N396" s="33" t="s">
        <v>70</v>
      </c>
      <c r="O396" s="33"/>
      <c r="P396" s="33" t="s">
        <v>102</v>
      </c>
      <c r="Q396" s="33"/>
      <c r="R396" s="33"/>
      <c r="S396" s="33"/>
      <c r="T396" s="33" t="s">
        <v>72</v>
      </c>
      <c r="U396" s="33"/>
      <c r="V396" s="33"/>
      <c r="W396" s="33"/>
      <c r="X396" s="33" t="s">
        <v>73</v>
      </c>
      <c r="Y396" s="33"/>
      <c r="Z396" s="33"/>
      <c r="AA396" s="33"/>
      <c r="AB396" s="33"/>
      <c r="AC396" s="33"/>
    </row>
    <row r="397" spans="1:29" ht="1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</row>
    <row r="398" spans="1:29" ht="9" customHeight="1">
      <c r="A398" s="28">
        <v>45363</v>
      </c>
      <c r="B398" s="28"/>
      <c r="C398" s="29" t="s">
        <v>265</v>
      </c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30">
        <v>125</v>
      </c>
      <c r="S398" s="30"/>
      <c r="T398" s="30"/>
      <c r="U398" s="30"/>
      <c r="V398" s="30">
        <v>0</v>
      </c>
      <c r="W398" s="30"/>
      <c r="X398" s="30"/>
      <c r="Y398" s="30"/>
      <c r="Z398" s="30"/>
      <c r="AA398" s="30">
        <v>19632.8</v>
      </c>
      <c r="AB398" s="30"/>
      <c r="AC398" s="30"/>
    </row>
    <row r="399" spans="1:29" ht="9" customHeight="1">
      <c r="A399" s="31">
        <v>54</v>
      </c>
      <c r="B399" s="32">
        <v>572</v>
      </c>
      <c r="C399" s="32">
        <v>31</v>
      </c>
      <c r="D399" s="32" t="s">
        <v>67</v>
      </c>
      <c r="E399" s="32">
        <v>168</v>
      </c>
      <c r="F399" s="32"/>
      <c r="G399" s="33" t="s">
        <v>109</v>
      </c>
      <c r="H399" s="33"/>
      <c r="I399" s="33" t="s">
        <v>266</v>
      </c>
      <c r="J399" s="33"/>
      <c r="K399" s="33"/>
      <c r="L399" s="33"/>
      <c r="M399" s="33"/>
      <c r="N399" s="33" t="s">
        <v>70</v>
      </c>
      <c r="O399" s="33"/>
      <c r="P399" s="33" t="s">
        <v>111</v>
      </c>
      <c r="Q399" s="33"/>
      <c r="R399" s="33"/>
      <c r="S399" s="33"/>
      <c r="T399" s="33" t="s">
        <v>72</v>
      </c>
      <c r="U399" s="33"/>
      <c r="V399" s="33"/>
      <c r="W399" s="33"/>
      <c r="X399" s="33" t="s">
        <v>86</v>
      </c>
      <c r="Y399" s="33"/>
      <c r="Z399" s="33"/>
      <c r="AA399" s="33"/>
      <c r="AB399" s="33"/>
      <c r="AC399" s="33"/>
    </row>
    <row r="400" spans="1:29" ht="1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</row>
    <row r="401" spans="1:29" ht="9" customHeight="1">
      <c r="A401" s="28">
        <v>45363</v>
      </c>
      <c r="B401" s="28"/>
      <c r="C401" s="29" t="s">
        <v>267</v>
      </c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30">
        <v>63.99</v>
      </c>
      <c r="S401" s="30"/>
      <c r="T401" s="30"/>
      <c r="U401" s="30"/>
      <c r="V401" s="30">
        <v>0</v>
      </c>
      <c r="W401" s="30"/>
      <c r="X401" s="30"/>
      <c r="Y401" s="30"/>
      <c r="Z401" s="30"/>
      <c r="AA401" s="30">
        <v>19696.79</v>
      </c>
      <c r="AB401" s="30"/>
      <c r="AC401" s="30"/>
    </row>
    <row r="402" spans="1:29" ht="9" customHeight="1">
      <c r="A402" s="31">
        <v>55</v>
      </c>
      <c r="B402" s="32">
        <v>573</v>
      </c>
      <c r="C402" s="32">
        <v>3</v>
      </c>
      <c r="D402" s="32" t="s">
        <v>67</v>
      </c>
      <c r="E402" s="32">
        <v>169</v>
      </c>
      <c r="F402" s="32"/>
      <c r="G402" s="33" t="s">
        <v>100</v>
      </c>
      <c r="H402" s="33"/>
      <c r="I402" s="33" t="s">
        <v>268</v>
      </c>
      <c r="J402" s="33"/>
      <c r="K402" s="33"/>
      <c r="L402" s="33"/>
      <c r="M402" s="33"/>
      <c r="N402" s="33" t="s">
        <v>70</v>
      </c>
      <c r="O402" s="33"/>
      <c r="P402" s="33" t="s">
        <v>102</v>
      </c>
      <c r="Q402" s="33"/>
      <c r="R402" s="33"/>
      <c r="S402" s="33"/>
      <c r="T402" s="33" t="s">
        <v>72</v>
      </c>
      <c r="U402" s="33"/>
      <c r="V402" s="33"/>
      <c r="W402" s="33"/>
      <c r="X402" s="33" t="s">
        <v>73</v>
      </c>
      <c r="Y402" s="33"/>
      <c r="Z402" s="33"/>
      <c r="AA402" s="33"/>
      <c r="AB402" s="33"/>
      <c r="AC402" s="33"/>
    </row>
    <row r="403" spans="1:29" ht="1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</row>
    <row r="404" spans="1:29" ht="16" customHeight="1">
      <c r="A404" s="28">
        <v>45363</v>
      </c>
      <c r="B404" s="28"/>
      <c r="C404" s="29" t="s">
        <v>269</v>
      </c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30">
        <v>1124</v>
      </c>
      <c r="S404" s="30"/>
      <c r="T404" s="30"/>
      <c r="U404" s="30"/>
      <c r="V404" s="30">
        <v>0</v>
      </c>
      <c r="W404" s="30"/>
      <c r="X404" s="30"/>
      <c r="Y404" s="30"/>
      <c r="Z404" s="30"/>
      <c r="AA404" s="30">
        <v>20820.79</v>
      </c>
      <c r="AB404" s="30"/>
      <c r="AC404" s="30"/>
    </row>
    <row r="405" spans="1:29" ht="9" customHeight="1">
      <c r="A405" s="31">
        <v>56</v>
      </c>
      <c r="B405" s="32">
        <v>574</v>
      </c>
      <c r="C405" s="32">
        <v>6</v>
      </c>
      <c r="D405" s="32" t="s">
        <v>67</v>
      </c>
      <c r="E405" s="32">
        <v>170</v>
      </c>
      <c r="F405" s="32"/>
      <c r="G405" s="33" t="s">
        <v>109</v>
      </c>
      <c r="H405" s="33"/>
      <c r="I405" s="33" t="s">
        <v>270</v>
      </c>
      <c r="J405" s="33"/>
      <c r="K405" s="33"/>
      <c r="L405" s="33"/>
      <c r="M405" s="33"/>
      <c r="N405" s="33" t="s">
        <v>70</v>
      </c>
      <c r="O405" s="33"/>
      <c r="P405" s="33" t="s">
        <v>111</v>
      </c>
      <c r="Q405" s="33"/>
      <c r="R405" s="33"/>
      <c r="S405" s="33"/>
      <c r="T405" s="33" t="s">
        <v>72</v>
      </c>
      <c r="U405" s="33"/>
      <c r="V405" s="33"/>
      <c r="W405" s="33"/>
      <c r="X405" s="33" t="s">
        <v>86</v>
      </c>
      <c r="Y405" s="33"/>
      <c r="Z405" s="33"/>
      <c r="AA405" s="33"/>
      <c r="AB405" s="33"/>
      <c r="AC405" s="33"/>
    </row>
    <row r="406" spans="1:29" ht="1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</row>
    <row r="407" spans="1:29" ht="9" customHeight="1">
      <c r="A407" s="28">
        <v>45363</v>
      </c>
      <c r="B407" s="28"/>
      <c r="C407" s="29" t="s">
        <v>271</v>
      </c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30">
        <v>564.63</v>
      </c>
      <c r="S407" s="30"/>
      <c r="T407" s="30"/>
      <c r="U407" s="30"/>
      <c r="V407" s="30">
        <v>0</v>
      </c>
      <c r="W407" s="30"/>
      <c r="X407" s="30"/>
      <c r="Y407" s="30"/>
      <c r="Z407" s="30"/>
      <c r="AA407" s="30">
        <v>21385.42</v>
      </c>
      <c r="AB407" s="30"/>
      <c r="AC407" s="30"/>
    </row>
    <row r="408" spans="1:29" ht="9" customHeight="1">
      <c r="A408" s="31">
        <v>57</v>
      </c>
      <c r="B408" s="32">
        <v>576</v>
      </c>
      <c r="C408" s="32">
        <v>4</v>
      </c>
      <c r="D408" s="32" t="s">
        <v>67</v>
      </c>
      <c r="E408" s="32">
        <v>172</v>
      </c>
      <c r="F408" s="32"/>
      <c r="G408" s="33" t="s">
        <v>191</v>
      </c>
      <c r="H408" s="33"/>
      <c r="I408" s="33" t="s">
        <v>272</v>
      </c>
      <c r="J408" s="33"/>
      <c r="K408" s="33"/>
      <c r="L408" s="33"/>
      <c r="M408" s="33"/>
      <c r="N408" s="33" t="s">
        <v>70</v>
      </c>
      <c r="O408" s="33"/>
      <c r="P408" s="33" t="s">
        <v>193</v>
      </c>
      <c r="Q408" s="33"/>
      <c r="R408" s="33"/>
      <c r="S408" s="33"/>
      <c r="T408" s="33" t="s">
        <v>72</v>
      </c>
      <c r="U408" s="33"/>
      <c r="V408" s="33"/>
      <c r="W408" s="33"/>
      <c r="X408" s="33" t="s">
        <v>81</v>
      </c>
      <c r="Y408" s="33"/>
      <c r="Z408" s="33"/>
      <c r="AA408" s="33"/>
      <c r="AB408" s="33"/>
      <c r="AC408" s="33"/>
    </row>
    <row r="409" spans="1:29" ht="1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</row>
    <row r="410" spans="1:29" ht="9" customHeight="1">
      <c r="A410" s="28">
        <v>45363</v>
      </c>
      <c r="B410" s="28"/>
      <c r="C410" s="29" t="s">
        <v>273</v>
      </c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30">
        <v>137.4</v>
      </c>
      <c r="S410" s="30"/>
      <c r="T410" s="30"/>
      <c r="U410" s="30"/>
      <c r="V410" s="30">
        <v>0</v>
      </c>
      <c r="W410" s="30"/>
      <c r="X410" s="30"/>
      <c r="Y410" s="30"/>
      <c r="Z410" s="30"/>
      <c r="AA410" s="30">
        <v>21522.82</v>
      </c>
      <c r="AB410" s="30"/>
      <c r="AC410" s="30"/>
    </row>
    <row r="411" spans="1:29" ht="9" customHeight="1">
      <c r="A411" s="31">
        <v>58</v>
      </c>
      <c r="B411" s="32">
        <v>579</v>
      </c>
      <c r="C411" s="32">
        <v>4</v>
      </c>
      <c r="D411" s="32" t="s">
        <v>67</v>
      </c>
      <c r="E411" s="32">
        <v>175</v>
      </c>
      <c r="F411" s="32"/>
      <c r="G411" s="33" t="s">
        <v>274</v>
      </c>
      <c r="H411" s="33"/>
      <c r="I411" s="33" t="s">
        <v>121</v>
      </c>
      <c r="J411" s="33"/>
      <c r="K411" s="33"/>
      <c r="L411" s="33"/>
      <c r="M411" s="33"/>
      <c r="N411" s="33" t="s">
        <v>70</v>
      </c>
      <c r="O411" s="33"/>
      <c r="P411" s="33" t="s">
        <v>193</v>
      </c>
      <c r="Q411" s="33"/>
      <c r="R411" s="33"/>
      <c r="S411" s="33"/>
      <c r="T411" s="33" t="s">
        <v>72</v>
      </c>
      <c r="U411" s="33"/>
      <c r="V411" s="33"/>
      <c r="W411" s="33"/>
      <c r="X411" s="33" t="s">
        <v>275</v>
      </c>
      <c r="Y411" s="33"/>
      <c r="Z411" s="33"/>
      <c r="AA411" s="33"/>
      <c r="AB411" s="33"/>
      <c r="AC411" s="33"/>
    </row>
    <row r="412" spans="1:29" ht="1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</row>
    <row r="413" spans="1:29" ht="9" customHeight="1">
      <c r="A413" s="28">
        <v>45364</v>
      </c>
      <c r="B413" s="28"/>
      <c r="C413" s="29" t="s">
        <v>276</v>
      </c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30">
        <v>65</v>
      </c>
      <c r="S413" s="30"/>
      <c r="T413" s="30"/>
      <c r="U413" s="30"/>
      <c r="V413" s="30">
        <v>0</v>
      </c>
      <c r="W413" s="30"/>
      <c r="X413" s="30"/>
      <c r="Y413" s="30"/>
      <c r="Z413" s="30"/>
      <c r="AA413" s="30">
        <v>21587.82</v>
      </c>
      <c r="AB413" s="30"/>
      <c r="AC413" s="30"/>
    </row>
    <row r="414" spans="1:29" ht="9" customHeight="1">
      <c r="A414" s="31">
        <v>59</v>
      </c>
      <c r="B414" s="32">
        <v>568</v>
      </c>
      <c r="C414" s="32">
        <v>3</v>
      </c>
      <c r="D414" s="32" t="s">
        <v>67</v>
      </c>
      <c r="E414" s="32">
        <v>164</v>
      </c>
      <c r="F414" s="32"/>
      <c r="G414" s="33" t="s">
        <v>100</v>
      </c>
      <c r="H414" s="33"/>
      <c r="I414" s="33" t="s">
        <v>115</v>
      </c>
      <c r="J414" s="33"/>
      <c r="K414" s="33"/>
      <c r="L414" s="33"/>
      <c r="M414" s="33"/>
      <c r="N414" s="33" t="s">
        <v>70</v>
      </c>
      <c r="O414" s="33"/>
      <c r="P414" s="33" t="s">
        <v>102</v>
      </c>
      <c r="Q414" s="33"/>
      <c r="R414" s="33"/>
      <c r="S414" s="33"/>
      <c r="T414" s="33" t="s">
        <v>72</v>
      </c>
      <c r="U414" s="33"/>
      <c r="V414" s="33"/>
      <c r="W414" s="33"/>
      <c r="X414" s="33" t="s">
        <v>73</v>
      </c>
      <c r="Y414" s="33"/>
      <c r="Z414" s="33"/>
      <c r="AA414" s="33"/>
      <c r="AB414" s="33"/>
      <c r="AC414" s="33"/>
    </row>
    <row r="415" spans="1:29" ht="1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</row>
    <row r="416" spans="1:29" ht="9" customHeight="1">
      <c r="A416" s="28">
        <v>45364</v>
      </c>
      <c r="B416" s="28"/>
      <c r="C416" s="29" t="s">
        <v>277</v>
      </c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30">
        <v>47.03</v>
      </c>
      <c r="S416" s="30"/>
      <c r="T416" s="30"/>
      <c r="U416" s="30"/>
      <c r="V416" s="30">
        <v>0</v>
      </c>
      <c r="W416" s="30"/>
      <c r="X416" s="30"/>
      <c r="Y416" s="30"/>
      <c r="Z416" s="30"/>
      <c r="AA416" s="30">
        <v>21634.85</v>
      </c>
      <c r="AB416" s="30"/>
      <c r="AC416" s="30"/>
    </row>
    <row r="417" spans="1:29" ht="9" customHeight="1">
      <c r="A417" s="31">
        <v>60</v>
      </c>
      <c r="B417" s="32">
        <v>583</v>
      </c>
      <c r="C417" s="32">
        <v>5</v>
      </c>
      <c r="D417" s="32" t="s">
        <v>67</v>
      </c>
      <c r="E417" s="32">
        <v>179</v>
      </c>
      <c r="F417" s="32"/>
      <c r="G417" s="33" t="s">
        <v>100</v>
      </c>
      <c r="H417" s="33"/>
      <c r="I417" s="33" t="s">
        <v>207</v>
      </c>
      <c r="J417" s="33"/>
      <c r="K417" s="33"/>
      <c r="L417" s="33"/>
      <c r="M417" s="33"/>
      <c r="N417" s="33" t="s">
        <v>70</v>
      </c>
      <c r="O417" s="33"/>
      <c r="P417" s="33" t="s">
        <v>102</v>
      </c>
      <c r="Q417" s="33"/>
      <c r="R417" s="33"/>
      <c r="S417" s="33"/>
      <c r="T417" s="33" t="s">
        <v>72</v>
      </c>
      <c r="U417" s="33"/>
      <c r="V417" s="33"/>
      <c r="W417" s="33"/>
      <c r="X417" s="33" t="s">
        <v>73</v>
      </c>
      <c r="Y417" s="33"/>
      <c r="Z417" s="33"/>
      <c r="AA417" s="33"/>
      <c r="AB417" s="33"/>
      <c r="AC417" s="33"/>
    </row>
    <row r="418" spans="1:29" ht="1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</row>
    <row r="419" spans="1:29" ht="9" customHeight="1">
      <c r="A419" s="28">
        <v>45364</v>
      </c>
      <c r="B419" s="28"/>
      <c r="C419" s="29" t="s">
        <v>278</v>
      </c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30">
        <v>82.76</v>
      </c>
      <c r="S419" s="30"/>
      <c r="T419" s="30"/>
      <c r="U419" s="30"/>
      <c r="V419" s="30">
        <v>0</v>
      </c>
      <c r="W419" s="30"/>
      <c r="X419" s="30"/>
      <c r="Y419" s="30"/>
      <c r="Z419" s="30"/>
      <c r="AA419" s="30">
        <v>21717.61</v>
      </c>
      <c r="AB419" s="30"/>
      <c r="AC419" s="30"/>
    </row>
    <row r="420" spans="1:29" ht="9" customHeight="1">
      <c r="A420" s="31">
        <v>61</v>
      </c>
      <c r="B420" s="32">
        <v>591</v>
      </c>
      <c r="C420" s="32">
        <v>297</v>
      </c>
      <c r="D420" s="32" t="s">
        <v>90</v>
      </c>
      <c r="E420" s="32">
        <v>35</v>
      </c>
      <c r="F420" s="32"/>
      <c r="G420" s="33" t="s">
        <v>100</v>
      </c>
      <c r="H420" s="33"/>
      <c r="I420" s="33" t="s">
        <v>279</v>
      </c>
      <c r="J420" s="33"/>
      <c r="K420" s="33"/>
      <c r="L420" s="33"/>
      <c r="M420" s="33"/>
      <c r="N420" s="33" t="s">
        <v>70</v>
      </c>
      <c r="O420" s="33"/>
      <c r="P420" s="33" t="s">
        <v>102</v>
      </c>
      <c r="Q420" s="33"/>
      <c r="R420" s="33"/>
      <c r="S420" s="33"/>
      <c r="T420" s="33" t="s">
        <v>72</v>
      </c>
      <c r="U420" s="33"/>
      <c r="V420" s="33"/>
      <c r="W420" s="33"/>
      <c r="X420" s="33" t="s">
        <v>73</v>
      </c>
      <c r="Y420" s="33"/>
      <c r="Z420" s="33"/>
      <c r="AA420" s="33"/>
      <c r="AB420" s="33"/>
      <c r="AC420" s="33"/>
    </row>
    <row r="421" spans="1:29" ht="1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</row>
    <row r="422" spans="1:29" ht="9" customHeight="1">
      <c r="A422" s="28">
        <v>45364</v>
      </c>
      <c r="B422" s="28"/>
      <c r="C422" s="29" t="s">
        <v>280</v>
      </c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30">
        <v>21.42</v>
      </c>
      <c r="S422" s="30"/>
      <c r="T422" s="30"/>
      <c r="U422" s="30"/>
      <c r="V422" s="30">
        <v>0</v>
      </c>
      <c r="W422" s="30"/>
      <c r="X422" s="30"/>
      <c r="Y422" s="30"/>
      <c r="Z422" s="30"/>
      <c r="AA422" s="30">
        <v>21739.03</v>
      </c>
      <c r="AB422" s="30"/>
      <c r="AC422" s="30"/>
    </row>
    <row r="423" spans="1:29" ht="9" customHeight="1">
      <c r="A423" s="31">
        <v>62</v>
      </c>
      <c r="B423" s="32">
        <v>591</v>
      </c>
      <c r="C423" s="32">
        <v>314</v>
      </c>
      <c r="D423" s="32" t="s">
        <v>90</v>
      </c>
      <c r="E423" s="32">
        <v>35</v>
      </c>
      <c r="F423" s="32"/>
      <c r="G423" s="33" t="s">
        <v>100</v>
      </c>
      <c r="H423" s="33"/>
      <c r="I423" s="33" t="s">
        <v>281</v>
      </c>
      <c r="J423" s="33"/>
      <c r="K423" s="33"/>
      <c r="L423" s="33"/>
      <c r="M423" s="33"/>
      <c r="N423" s="33" t="s">
        <v>70</v>
      </c>
      <c r="O423" s="33"/>
      <c r="P423" s="33" t="s">
        <v>102</v>
      </c>
      <c r="Q423" s="33"/>
      <c r="R423" s="33"/>
      <c r="S423" s="33"/>
      <c r="T423" s="33" t="s">
        <v>72</v>
      </c>
      <c r="U423" s="33"/>
      <c r="V423" s="33"/>
      <c r="W423" s="33"/>
      <c r="X423" s="33" t="s">
        <v>73</v>
      </c>
      <c r="Y423" s="33"/>
      <c r="Z423" s="33"/>
      <c r="AA423" s="33"/>
      <c r="AB423" s="33"/>
      <c r="AC423" s="33"/>
    </row>
    <row r="424" spans="1:29" ht="1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</row>
    <row r="425" spans="1:29" ht="9" customHeight="1">
      <c r="A425" s="28">
        <v>45364</v>
      </c>
      <c r="B425" s="28"/>
      <c r="C425" s="29" t="s">
        <v>282</v>
      </c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30">
        <v>1.05</v>
      </c>
      <c r="S425" s="30"/>
      <c r="T425" s="30"/>
      <c r="U425" s="30"/>
      <c r="V425" s="30">
        <v>0</v>
      </c>
      <c r="W425" s="30"/>
      <c r="X425" s="30"/>
      <c r="Y425" s="30"/>
      <c r="Z425" s="30"/>
      <c r="AA425" s="30">
        <v>21740.080000000002</v>
      </c>
      <c r="AB425" s="30"/>
      <c r="AC425" s="30"/>
    </row>
    <row r="426" spans="1:29" ht="9" customHeight="1">
      <c r="A426" s="31">
        <v>63</v>
      </c>
      <c r="B426" s="32">
        <v>591</v>
      </c>
      <c r="C426" s="32">
        <v>318</v>
      </c>
      <c r="D426" s="32" t="s">
        <v>90</v>
      </c>
      <c r="E426" s="32">
        <v>35</v>
      </c>
      <c r="F426" s="32"/>
      <c r="G426" s="33" t="s">
        <v>100</v>
      </c>
      <c r="H426" s="33"/>
      <c r="I426" s="33" t="s">
        <v>283</v>
      </c>
      <c r="J426" s="33"/>
      <c r="K426" s="33"/>
      <c r="L426" s="33"/>
      <c r="M426" s="33"/>
      <c r="N426" s="33" t="s">
        <v>70</v>
      </c>
      <c r="O426" s="33"/>
      <c r="P426" s="33" t="s">
        <v>102</v>
      </c>
      <c r="Q426" s="33"/>
      <c r="R426" s="33"/>
      <c r="S426" s="33"/>
      <c r="T426" s="33" t="s">
        <v>72</v>
      </c>
      <c r="U426" s="33"/>
      <c r="V426" s="33"/>
      <c r="W426" s="33"/>
      <c r="X426" s="33" t="s">
        <v>73</v>
      </c>
      <c r="Y426" s="33"/>
      <c r="Z426" s="33"/>
      <c r="AA426" s="33"/>
      <c r="AB426" s="33"/>
      <c r="AC426" s="33"/>
    </row>
    <row r="427" spans="1:29" ht="1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</row>
    <row r="428" spans="1:29" ht="9" customHeight="1">
      <c r="A428" s="28">
        <v>45364</v>
      </c>
      <c r="B428" s="28"/>
      <c r="C428" s="29" t="s">
        <v>284</v>
      </c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30">
        <v>34.85</v>
      </c>
      <c r="S428" s="30"/>
      <c r="T428" s="30"/>
      <c r="U428" s="30"/>
      <c r="V428" s="30">
        <v>0</v>
      </c>
      <c r="W428" s="30"/>
      <c r="X428" s="30"/>
      <c r="Y428" s="30"/>
      <c r="Z428" s="30"/>
      <c r="AA428" s="30">
        <v>21774.93</v>
      </c>
      <c r="AB428" s="30"/>
      <c r="AC428" s="30"/>
    </row>
    <row r="429" spans="1:29" ht="9" customHeight="1">
      <c r="A429" s="31">
        <v>64</v>
      </c>
      <c r="B429" s="32">
        <v>591</v>
      </c>
      <c r="C429" s="32">
        <v>321</v>
      </c>
      <c r="D429" s="32" t="s">
        <v>90</v>
      </c>
      <c r="E429" s="32">
        <v>35</v>
      </c>
      <c r="F429" s="32"/>
      <c r="G429" s="33" t="s">
        <v>100</v>
      </c>
      <c r="H429" s="33"/>
      <c r="I429" s="33" t="s">
        <v>283</v>
      </c>
      <c r="J429" s="33"/>
      <c r="K429" s="33"/>
      <c r="L429" s="33"/>
      <c r="M429" s="33"/>
      <c r="N429" s="33" t="s">
        <v>70</v>
      </c>
      <c r="O429" s="33"/>
      <c r="P429" s="33" t="s">
        <v>102</v>
      </c>
      <c r="Q429" s="33"/>
      <c r="R429" s="33"/>
      <c r="S429" s="33"/>
      <c r="T429" s="33" t="s">
        <v>72</v>
      </c>
      <c r="U429" s="33"/>
      <c r="V429" s="33"/>
      <c r="W429" s="33"/>
      <c r="X429" s="33" t="s">
        <v>73</v>
      </c>
      <c r="Y429" s="33"/>
      <c r="Z429" s="33"/>
      <c r="AA429" s="33"/>
      <c r="AB429" s="33"/>
      <c r="AC429" s="33"/>
    </row>
    <row r="430" spans="1:29" ht="1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</row>
    <row r="431" spans="1:29" ht="9" customHeight="1">
      <c r="A431" s="28">
        <v>45364</v>
      </c>
      <c r="B431" s="28"/>
      <c r="C431" s="29" t="s">
        <v>285</v>
      </c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30">
        <v>24.79</v>
      </c>
      <c r="S431" s="30"/>
      <c r="T431" s="30"/>
      <c r="U431" s="30"/>
      <c r="V431" s="30">
        <v>0</v>
      </c>
      <c r="W431" s="30"/>
      <c r="X431" s="30"/>
      <c r="Y431" s="30"/>
      <c r="Z431" s="30"/>
      <c r="AA431" s="30">
        <v>21799.72</v>
      </c>
      <c r="AB431" s="30"/>
      <c r="AC431" s="30"/>
    </row>
    <row r="432" spans="1:29" ht="9" customHeight="1">
      <c r="A432" s="31">
        <v>65</v>
      </c>
      <c r="B432" s="32">
        <v>591</v>
      </c>
      <c r="C432" s="32">
        <v>324</v>
      </c>
      <c r="D432" s="32" t="s">
        <v>90</v>
      </c>
      <c r="E432" s="32">
        <v>35</v>
      </c>
      <c r="F432" s="32"/>
      <c r="G432" s="33" t="s">
        <v>100</v>
      </c>
      <c r="H432" s="33"/>
      <c r="I432" s="33" t="s">
        <v>283</v>
      </c>
      <c r="J432" s="33"/>
      <c r="K432" s="33"/>
      <c r="L432" s="33"/>
      <c r="M432" s="33"/>
      <c r="N432" s="33" t="s">
        <v>70</v>
      </c>
      <c r="O432" s="33"/>
      <c r="P432" s="33" t="s">
        <v>102</v>
      </c>
      <c r="Q432" s="33"/>
      <c r="R432" s="33"/>
      <c r="S432" s="33"/>
      <c r="T432" s="33" t="s">
        <v>72</v>
      </c>
      <c r="U432" s="33"/>
      <c r="V432" s="33"/>
      <c r="W432" s="33"/>
      <c r="X432" s="33" t="s">
        <v>73</v>
      </c>
      <c r="Y432" s="33"/>
      <c r="Z432" s="33"/>
      <c r="AA432" s="33"/>
      <c r="AB432" s="33"/>
      <c r="AC432" s="33"/>
    </row>
    <row r="433" spans="1:29" ht="1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</row>
    <row r="434" spans="1:29" ht="9" customHeight="1">
      <c r="A434" s="28">
        <v>45364</v>
      </c>
      <c r="B434" s="28"/>
      <c r="C434" s="29" t="s">
        <v>286</v>
      </c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30">
        <v>20.100000000000001</v>
      </c>
      <c r="S434" s="30"/>
      <c r="T434" s="30"/>
      <c r="U434" s="30"/>
      <c r="V434" s="30">
        <v>0</v>
      </c>
      <c r="W434" s="30"/>
      <c r="X434" s="30"/>
      <c r="Y434" s="30"/>
      <c r="Z434" s="30"/>
      <c r="AA434" s="30">
        <v>21819.82</v>
      </c>
      <c r="AB434" s="30"/>
      <c r="AC434" s="30"/>
    </row>
    <row r="435" spans="1:29" ht="9" customHeight="1">
      <c r="A435" s="31">
        <v>66</v>
      </c>
      <c r="B435" s="32">
        <v>591</v>
      </c>
      <c r="C435" s="32">
        <v>327</v>
      </c>
      <c r="D435" s="32" t="s">
        <v>90</v>
      </c>
      <c r="E435" s="32">
        <v>35</v>
      </c>
      <c r="F435" s="32"/>
      <c r="G435" s="33" t="s">
        <v>100</v>
      </c>
      <c r="H435" s="33"/>
      <c r="I435" s="33" t="s">
        <v>283</v>
      </c>
      <c r="J435" s="33"/>
      <c r="K435" s="33"/>
      <c r="L435" s="33"/>
      <c r="M435" s="33"/>
      <c r="N435" s="33" t="s">
        <v>70</v>
      </c>
      <c r="O435" s="33"/>
      <c r="P435" s="33" t="s">
        <v>102</v>
      </c>
      <c r="Q435" s="33"/>
      <c r="R435" s="33"/>
      <c r="S435" s="33"/>
      <c r="T435" s="33" t="s">
        <v>72</v>
      </c>
      <c r="U435" s="33"/>
      <c r="V435" s="33"/>
      <c r="W435" s="33"/>
      <c r="X435" s="33" t="s">
        <v>73</v>
      </c>
      <c r="Y435" s="33"/>
      <c r="Z435" s="33"/>
      <c r="AA435" s="33"/>
      <c r="AB435" s="33"/>
      <c r="AC435" s="33"/>
    </row>
    <row r="436" spans="1:29" ht="1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</row>
    <row r="437" spans="1:29" ht="9" customHeight="1">
      <c r="A437" s="28">
        <v>45364</v>
      </c>
      <c r="B437" s="28"/>
      <c r="C437" s="29" t="s">
        <v>287</v>
      </c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30">
        <v>6.96</v>
      </c>
      <c r="S437" s="30"/>
      <c r="T437" s="30"/>
      <c r="U437" s="30"/>
      <c r="V437" s="30">
        <v>0</v>
      </c>
      <c r="W437" s="30"/>
      <c r="X437" s="30"/>
      <c r="Y437" s="30"/>
      <c r="Z437" s="30"/>
      <c r="AA437" s="30">
        <v>21826.78</v>
      </c>
      <c r="AB437" s="30"/>
      <c r="AC437" s="30"/>
    </row>
    <row r="438" spans="1:29" ht="9" customHeight="1">
      <c r="A438" s="31">
        <v>67</v>
      </c>
      <c r="B438" s="32">
        <v>591</v>
      </c>
      <c r="C438" s="32">
        <v>330</v>
      </c>
      <c r="D438" s="32" t="s">
        <v>90</v>
      </c>
      <c r="E438" s="32">
        <v>35</v>
      </c>
      <c r="F438" s="32"/>
      <c r="G438" s="33" t="s">
        <v>100</v>
      </c>
      <c r="H438" s="33"/>
      <c r="I438" s="33" t="s">
        <v>283</v>
      </c>
      <c r="J438" s="33"/>
      <c r="K438" s="33"/>
      <c r="L438" s="33"/>
      <c r="M438" s="33"/>
      <c r="N438" s="33" t="s">
        <v>70</v>
      </c>
      <c r="O438" s="33"/>
      <c r="P438" s="33" t="s">
        <v>102</v>
      </c>
      <c r="Q438" s="33"/>
      <c r="R438" s="33"/>
      <c r="S438" s="33"/>
      <c r="T438" s="33" t="s">
        <v>72</v>
      </c>
      <c r="U438" s="33"/>
      <c r="V438" s="33"/>
      <c r="W438" s="33"/>
      <c r="X438" s="33" t="s">
        <v>73</v>
      </c>
      <c r="Y438" s="33"/>
      <c r="Z438" s="33"/>
      <c r="AA438" s="33"/>
      <c r="AB438" s="33"/>
      <c r="AC438" s="33"/>
    </row>
    <row r="439" spans="1:29" ht="1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</row>
    <row r="440" spans="1:29" ht="9" customHeight="1">
      <c r="A440" s="28">
        <v>45364</v>
      </c>
      <c r="B440" s="28"/>
      <c r="C440" s="29" t="s">
        <v>288</v>
      </c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30">
        <v>35.79</v>
      </c>
      <c r="S440" s="30"/>
      <c r="T440" s="30"/>
      <c r="U440" s="30"/>
      <c r="V440" s="30">
        <v>0</v>
      </c>
      <c r="W440" s="30"/>
      <c r="X440" s="30"/>
      <c r="Y440" s="30"/>
      <c r="Z440" s="30"/>
      <c r="AA440" s="30">
        <v>21862.57</v>
      </c>
      <c r="AB440" s="30"/>
      <c r="AC440" s="30"/>
    </row>
    <row r="441" spans="1:29" ht="9" customHeight="1">
      <c r="A441" s="31">
        <v>68</v>
      </c>
      <c r="B441" s="32">
        <v>591</v>
      </c>
      <c r="C441" s="32">
        <v>334</v>
      </c>
      <c r="D441" s="32" t="s">
        <v>90</v>
      </c>
      <c r="E441" s="32">
        <v>35</v>
      </c>
      <c r="F441" s="32"/>
      <c r="G441" s="33" t="s">
        <v>109</v>
      </c>
      <c r="H441" s="33"/>
      <c r="I441" s="33" t="s">
        <v>289</v>
      </c>
      <c r="J441" s="33"/>
      <c r="K441" s="33"/>
      <c r="L441" s="33"/>
      <c r="M441" s="33"/>
      <c r="N441" s="33" t="s">
        <v>70</v>
      </c>
      <c r="O441" s="33"/>
      <c r="P441" s="33" t="s">
        <v>111</v>
      </c>
      <c r="Q441" s="33"/>
      <c r="R441" s="33"/>
      <c r="S441" s="33"/>
      <c r="T441" s="33" t="s">
        <v>72</v>
      </c>
      <c r="U441" s="33"/>
      <c r="V441" s="33"/>
      <c r="W441" s="33"/>
      <c r="X441" s="33" t="s">
        <v>86</v>
      </c>
      <c r="Y441" s="33"/>
      <c r="Z441" s="33"/>
      <c r="AA441" s="33"/>
      <c r="AB441" s="33"/>
      <c r="AC441" s="33"/>
    </row>
    <row r="442" spans="1:29" ht="1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</row>
    <row r="443" spans="1:29" ht="9" customHeight="1">
      <c r="A443" s="28">
        <v>45364</v>
      </c>
      <c r="B443" s="28"/>
      <c r="C443" s="29" t="s">
        <v>290</v>
      </c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30">
        <v>13.88</v>
      </c>
      <c r="S443" s="30"/>
      <c r="T443" s="30"/>
      <c r="U443" s="30"/>
      <c r="V443" s="30">
        <v>0</v>
      </c>
      <c r="W443" s="30"/>
      <c r="X443" s="30"/>
      <c r="Y443" s="30"/>
      <c r="Z443" s="30"/>
      <c r="AA443" s="30">
        <v>21876.45</v>
      </c>
      <c r="AB443" s="30"/>
      <c r="AC443" s="30"/>
    </row>
    <row r="444" spans="1:29" ht="9" customHeight="1">
      <c r="A444" s="31">
        <v>69</v>
      </c>
      <c r="B444" s="32">
        <v>635</v>
      </c>
      <c r="C444" s="32">
        <v>4</v>
      </c>
      <c r="D444" s="32" t="s">
        <v>67</v>
      </c>
      <c r="E444" s="32">
        <v>214</v>
      </c>
      <c r="F444" s="32"/>
      <c r="G444" s="33" t="s">
        <v>109</v>
      </c>
      <c r="H444" s="33"/>
      <c r="I444" s="33" t="s">
        <v>289</v>
      </c>
      <c r="J444" s="33"/>
      <c r="K444" s="33"/>
      <c r="L444" s="33"/>
      <c r="M444" s="33"/>
      <c r="N444" s="33" t="s">
        <v>70</v>
      </c>
      <c r="O444" s="33"/>
      <c r="P444" s="33" t="s">
        <v>111</v>
      </c>
      <c r="Q444" s="33"/>
      <c r="R444" s="33"/>
      <c r="S444" s="33"/>
      <c r="T444" s="33" t="s">
        <v>72</v>
      </c>
      <c r="U444" s="33"/>
      <c r="V444" s="33"/>
      <c r="W444" s="33"/>
      <c r="X444" s="33" t="s">
        <v>86</v>
      </c>
      <c r="Y444" s="33"/>
      <c r="Z444" s="33"/>
      <c r="AA444" s="33"/>
      <c r="AB444" s="33"/>
      <c r="AC444" s="33"/>
    </row>
    <row r="445" spans="1:29" ht="1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</row>
    <row r="446" spans="1:29" ht="9" customHeight="1">
      <c r="A446" s="28">
        <v>45364</v>
      </c>
      <c r="B446" s="28"/>
      <c r="C446" s="29" t="s">
        <v>291</v>
      </c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30">
        <v>69.489999999999995</v>
      </c>
      <c r="S446" s="30"/>
      <c r="T446" s="30"/>
      <c r="U446" s="30"/>
      <c r="V446" s="30">
        <v>0</v>
      </c>
      <c r="W446" s="30"/>
      <c r="X446" s="30"/>
      <c r="Y446" s="30"/>
      <c r="Z446" s="30"/>
      <c r="AA446" s="30">
        <v>21945.94</v>
      </c>
      <c r="AB446" s="30"/>
      <c r="AC446" s="30"/>
    </row>
    <row r="447" spans="1:29" ht="9" customHeight="1">
      <c r="A447" s="31">
        <v>70</v>
      </c>
      <c r="B447" s="32">
        <v>635</v>
      </c>
      <c r="C447" s="32">
        <v>6</v>
      </c>
      <c r="D447" s="32" t="s">
        <v>67</v>
      </c>
      <c r="E447" s="32">
        <v>214</v>
      </c>
      <c r="F447" s="32"/>
      <c r="G447" s="33" t="s">
        <v>109</v>
      </c>
      <c r="H447" s="33"/>
      <c r="I447" s="33" t="s">
        <v>289</v>
      </c>
      <c r="J447" s="33"/>
      <c r="K447" s="33"/>
      <c r="L447" s="33"/>
      <c r="M447" s="33"/>
      <c r="N447" s="33" t="s">
        <v>70</v>
      </c>
      <c r="O447" s="33"/>
      <c r="P447" s="33" t="s">
        <v>111</v>
      </c>
      <c r="Q447" s="33"/>
      <c r="R447" s="33"/>
      <c r="S447" s="33"/>
      <c r="T447" s="33" t="s">
        <v>72</v>
      </c>
      <c r="U447" s="33"/>
      <c r="V447" s="33"/>
      <c r="W447" s="33"/>
      <c r="X447" s="33" t="s">
        <v>86</v>
      </c>
      <c r="Y447" s="33"/>
      <c r="Z447" s="33"/>
      <c r="AA447" s="33"/>
      <c r="AB447" s="33"/>
      <c r="AC447" s="33"/>
    </row>
    <row r="448" spans="1:29" ht="1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</row>
    <row r="449" spans="1:29" ht="9" customHeight="1">
      <c r="A449" s="28">
        <v>45364</v>
      </c>
      <c r="B449" s="28"/>
      <c r="C449" s="29" t="s">
        <v>292</v>
      </c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30">
        <v>99.28</v>
      </c>
      <c r="S449" s="30"/>
      <c r="T449" s="30"/>
      <c r="U449" s="30"/>
      <c r="V449" s="30">
        <v>0</v>
      </c>
      <c r="W449" s="30"/>
      <c r="X449" s="30"/>
      <c r="Y449" s="30"/>
      <c r="Z449" s="30"/>
      <c r="AA449" s="30">
        <v>22045.22</v>
      </c>
      <c r="AB449" s="30"/>
      <c r="AC449" s="30"/>
    </row>
    <row r="450" spans="1:29" ht="9" customHeight="1">
      <c r="A450" s="31">
        <v>71</v>
      </c>
      <c r="B450" s="32">
        <v>635</v>
      </c>
      <c r="C450" s="32">
        <v>8</v>
      </c>
      <c r="D450" s="32" t="s">
        <v>67</v>
      </c>
      <c r="E450" s="32">
        <v>214</v>
      </c>
      <c r="F450" s="32"/>
      <c r="G450" s="33" t="s">
        <v>109</v>
      </c>
      <c r="H450" s="33"/>
      <c r="I450" s="33" t="s">
        <v>289</v>
      </c>
      <c r="J450" s="33"/>
      <c r="K450" s="33"/>
      <c r="L450" s="33"/>
      <c r="M450" s="33"/>
      <c r="N450" s="33" t="s">
        <v>70</v>
      </c>
      <c r="O450" s="33"/>
      <c r="P450" s="33" t="s">
        <v>111</v>
      </c>
      <c r="Q450" s="33"/>
      <c r="R450" s="33"/>
      <c r="S450" s="33"/>
      <c r="T450" s="33" t="s">
        <v>72</v>
      </c>
      <c r="U450" s="33"/>
      <c r="V450" s="33"/>
      <c r="W450" s="33"/>
      <c r="X450" s="33" t="s">
        <v>86</v>
      </c>
      <c r="Y450" s="33"/>
      <c r="Z450" s="33"/>
      <c r="AA450" s="33"/>
      <c r="AB450" s="33"/>
      <c r="AC450" s="33"/>
    </row>
    <row r="451" spans="1:29" ht="1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</row>
    <row r="452" spans="1:29" ht="12" customHeight="1">
      <c r="A452" s="19" t="s">
        <v>180</v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20" t="s">
        <v>293</v>
      </c>
      <c r="X452" s="20"/>
      <c r="Y452" s="20"/>
      <c r="Z452" s="20"/>
      <c r="AA452" s="20"/>
      <c r="AB452" s="20"/>
      <c r="AC452" s="20"/>
    </row>
    <row r="453" spans="1:29" ht="15" customHeight="1">
      <c r="A453" s="21" t="s">
        <v>44</v>
      </c>
      <c r="B453" s="21"/>
      <c r="C453" s="21" t="s">
        <v>45</v>
      </c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2" t="s">
        <v>46</v>
      </c>
      <c r="S453" s="22"/>
      <c r="T453" s="22"/>
      <c r="U453" s="22"/>
      <c r="V453" s="22" t="s">
        <v>47</v>
      </c>
      <c r="W453" s="22"/>
      <c r="X453" s="22"/>
      <c r="Y453" s="22"/>
      <c r="Z453" s="22"/>
      <c r="AA453" s="22" t="s">
        <v>48</v>
      </c>
      <c r="AB453" s="22"/>
      <c r="AC453" s="22"/>
    </row>
    <row r="454" spans="1:29" ht="11" customHeight="1">
      <c r="A454" s="23" t="s">
        <v>49</v>
      </c>
      <c r="B454" s="23" t="s">
        <v>50</v>
      </c>
      <c r="C454" s="23" t="s">
        <v>51</v>
      </c>
      <c r="D454" s="23" t="s">
        <v>52</v>
      </c>
      <c r="E454" s="23" t="s">
        <v>53</v>
      </c>
      <c r="F454" s="23" t="s">
        <v>54</v>
      </c>
      <c r="G454" s="24" t="s">
        <v>55</v>
      </c>
      <c r="H454" s="24"/>
      <c r="I454" s="24" t="s">
        <v>56</v>
      </c>
      <c r="J454" s="24"/>
      <c r="K454" s="24" t="s">
        <v>57</v>
      </c>
      <c r="L454" s="24"/>
      <c r="M454" s="24"/>
      <c r="N454" s="24" t="s">
        <v>58</v>
      </c>
      <c r="O454" s="24"/>
      <c r="P454" s="24" t="s">
        <v>59</v>
      </c>
      <c r="Q454" s="24"/>
      <c r="R454" s="24"/>
      <c r="S454" s="24"/>
      <c r="T454" s="24" t="s">
        <v>60</v>
      </c>
      <c r="U454" s="24"/>
      <c r="V454" s="24"/>
      <c r="W454" s="24"/>
      <c r="X454" s="24" t="s">
        <v>61</v>
      </c>
      <c r="Y454" s="24"/>
      <c r="Z454" s="24"/>
      <c r="AA454" s="24"/>
      <c r="AB454" s="24" t="s">
        <v>62</v>
      </c>
      <c r="AC454" s="24"/>
    </row>
    <row r="455" spans="1:29" ht="12" customHeight="1">
      <c r="A455" s="25" t="s">
        <v>180</v>
      </c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</row>
    <row r="456" spans="1:29" ht="11" customHeight="1">
      <c r="A456" s="26" t="s">
        <v>64</v>
      </c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7" t="s">
        <v>293</v>
      </c>
      <c r="X456" s="27"/>
      <c r="Y456" s="27"/>
      <c r="Z456" s="27"/>
      <c r="AA456" s="27"/>
      <c r="AB456" s="27"/>
      <c r="AC456" s="27"/>
    </row>
    <row r="457" spans="1:29" ht="9" customHeight="1">
      <c r="A457" s="28">
        <v>45364</v>
      </c>
      <c r="B457" s="28"/>
      <c r="C457" s="29" t="s">
        <v>294</v>
      </c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30">
        <v>18.16</v>
      </c>
      <c r="S457" s="30"/>
      <c r="T457" s="30"/>
      <c r="U457" s="30"/>
      <c r="V457" s="30">
        <v>0</v>
      </c>
      <c r="W457" s="30"/>
      <c r="X457" s="30"/>
      <c r="Y457" s="30"/>
      <c r="Z457" s="30"/>
      <c r="AA457" s="30">
        <v>22063.38</v>
      </c>
      <c r="AB457" s="30"/>
      <c r="AC457" s="30"/>
    </row>
    <row r="458" spans="1:29" ht="9" customHeight="1">
      <c r="A458" s="31">
        <v>72</v>
      </c>
      <c r="B458" s="32">
        <v>635</v>
      </c>
      <c r="C458" s="32">
        <v>10</v>
      </c>
      <c r="D458" s="32" t="s">
        <v>67</v>
      </c>
      <c r="E458" s="32">
        <v>214</v>
      </c>
      <c r="F458" s="32"/>
      <c r="G458" s="33" t="s">
        <v>109</v>
      </c>
      <c r="H458" s="33"/>
      <c r="I458" s="33" t="s">
        <v>289</v>
      </c>
      <c r="J458" s="33"/>
      <c r="K458" s="33"/>
      <c r="L458" s="33"/>
      <c r="M458" s="33"/>
      <c r="N458" s="33" t="s">
        <v>70</v>
      </c>
      <c r="O458" s="33"/>
      <c r="P458" s="33" t="s">
        <v>111</v>
      </c>
      <c r="Q458" s="33"/>
      <c r="R458" s="33"/>
      <c r="S458" s="33"/>
      <c r="T458" s="33" t="s">
        <v>72</v>
      </c>
      <c r="U458" s="33"/>
      <c r="V458" s="33"/>
      <c r="W458" s="33"/>
      <c r="X458" s="33" t="s">
        <v>86</v>
      </c>
      <c r="Y458" s="33"/>
      <c r="Z458" s="33"/>
      <c r="AA458" s="33"/>
      <c r="AB458" s="33"/>
      <c r="AC458" s="33"/>
    </row>
    <row r="459" spans="1:29" ht="1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</row>
    <row r="460" spans="1:29" ht="9" customHeight="1">
      <c r="A460" s="28">
        <v>45364</v>
      </c>
      <c r="B460" s="28"/>
      <c r="C460" s="29" t="s">
        <v>295</v>
      </c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30">
        <v>20</v>
      </c>
      <c r="S460" s="30"/>
      <c r="T460" s="30"/>
      <c r="U460" s="30"/>
      <c r="V460" s="30">
        <v>0</v>
      </c>
      <c r="W460" s="30"/>
      <c r="X460" s="30"/>
      <c r="Y460" s="30"/>
      <c r="Z460" s="30"/>
      <c r="AA460" s="30">
        <v>22083.38</v>
      </c>
      <c r="AB460" s="30"/>
      <c r="AC460" s="30"/>
    </row>
    <row r="461" spans="1:29" ht="9" customHeight="1">
      <c r="A461" s="31">
        <v>73</v>
      </c>
      <c r="B461" s="32">
        <v>635</v>
      </c>
      <c r="C461" s="32">
        <v>17</v>
      </c>
      <c r="D461" s="32" t="s">
        <v>67</v>
      </c>
      <c r="E461" s="32">
        <v>214</v>
      </c>
      <c r="F461" s="32"/>
      <c r="G461" s="33" t="s">
        <v>109</v>
      </c>
      <c r="H461" s="33"/>
      <c r="I461" s="33" t="s">
        <v>296</v>
      </c>
      <c r="J461" s="33"/>
      <c r="K461" s="33"/>
      <c r="L461" s="33"/>
      <c r="M461" s="33"/>
      <c r="N461" s="33" t="s">
        <v>70</v>
      </c>
      <c r="O461" s="33"/>
      <c r="P461" s="33" t="s">
        <v>111</v>
      </c>
      <c r="Q461" s="33"/>
      <c r="R461" s="33"/>
      <c r="S461" s="33"/>
      <c r="T461" s="33" t="s">
        <v>72</v>
      </c>
      <c r="U461" s="33"/>
      <c r="V461" s="33"/>
      <c r="W461" s="33"/>
      <c r="X461" s="33" t="s">
        <v>86</v>
      </c>
      <c r="Y461" s="33"/>
      <c r="Z461" s="33"/>
      <c r="AA461" s="33"/>
      <c r="AB461" s="33"/>
      <c r="AC461" s="33"/>
    </row>
    <row r="462" spans="1:29" ht="1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</row>
    <row r="463" spans="1:29" ht="9" customHeight="1">
      <c r="A463" s="28">
        <v>45366</v>
      </c>
      <c r="B463" s="28"/>
      <c r="C463" s="29" t="s">
        <v>297</v>
      </c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30">
        <v>502.65</v>
      </c>
      <c r="S463" s="30"/>
      <c r="T463" s="30"/>
      <c r="U463" s="30"/>
      <c r="V463" s="30">
        <v>0</v>
      </c>
      <c r="W463" s="30"/>
      <c r="X463" s="30"/>
      <c r="Y463" s="30"/>
      <c r="Z463" s="30"/>
      <c r="AA463" s="30">
        <v>22586.03</v>
      </c>
      <c r="AB463" s="30"/>
      <c r="AC463" s="30"/>
    </row>
    <row r="464" spans="1:29" ht="9" customHeight="1">
      <c r="A464" s="31">
        <v>74</v>
      </c>
      <c r="B464" s="32">
        <v>606</v>
      </c>
      <c r="C464" s="32">
        <v>3</v>
      </c>
      <c r="D464" s="32" t="s">
        <v>67</v>
      </c>
      <c r="E464" s="32">
        <v>185</v>
      </c>
      <c r="F464" s="32"/>
      <c r="G464" s="33" t="s">
        <v>100</v>
      </c>
      <c r="H464" s="33"/>
      <c r="I464" s="33" t="s">
        <v>101</v>
      </c>
      <c r="J464" s="33"/>
      <c r="K464" s="33"/>
      <c r="L464" s="33"/>
      <c r="M464" s="33"/>
      <c r="N464" s="33" t="s">
        <v>70</v>
      </c>
      <c r="O464" s="33"/>
      <c r="P464" s="33" t="s">
        <v>102</v>
      </c>
      <c r="Q464" s="33"/>
      <c r="R464" s="33"/>
      <c r="S464" s="33"/>
      <c r="T464" s="33" t="s">
        <v>72</v>
      </c>
      <c r="U464" s="33"/>
      <c r="V464" s="33"/>
      <c r="W464" s="33"/>
      <c r="X464" s="33" t="s">
        <v>73</v>
      </c>
      <c r="Y464" s="33"/>
      <c r="Z464" s="33"/>
      <c r="AA464" s="33"/>
      <c r="AB464" s="33"/>
      <c r="AC464" s="33"/>
    </row>
    <row r="465" spans="1:29" ht="1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</row>
    <row r="466" spans="1:29" ht="9" customHeight="1">
      <c r="A466" s="28">
        <v>45366</v>
      </c>
      <c r="B466" s="28"/>
      <c r="C466" s="29" t="s">
        <v>298</v>
      </c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30">
        <v>1440</v>
      </c>
      <c r="S466" s="30"/>
      <c r="T466" s="30"/>
      <c r="U466" s="30"/>
      <c r="V466" s="30">
        <v>0</v>
      </c>
      <c r="W466" s="30"/>
      <c r="X466" s="30"/>
      <c r="Y466" s="30"/>
      <c r="Z466" s="30"/>
      <c r="AA466" s="30">
        <v>24026.03</v>
      </c>
      <c r="AB466" s="30"/>
      <c r="AC466" s="30"/>
    </row>
    <row r="467" spans="1:29" ht="9" customHeight="1">
      <c r="A467" s="31">
        <v>75</v>
      </c>
      <c r="B467" s="32">
        <v>609</v>
      </c>
      <c r="C467" s="32">
        <v>2</v>
      </c>
      <c r="D467" s="32" t="s">
        <v>67</v>
      </c>
      <c r="E467" s="32">
        <v>188</v>
      </c>
      <c r="F467" s="32"/>
      <c r="G467" s="33" t="s">
        <v>191</v>
      </c>
      <c r="H467" s="33"/>
      <c r="I467" s="33" t="s">
        <v>248</v>
      </c>
      <c r="J467" s="33"/>
      <c r="K467" s="33"/>
      <c r="L467" s="33"/>
      <c r="M467" s="33"/>
      <c r="N467" s="33" t="s">
        <v>70</v>
      </c>
      <c r="O467" s="33"/>
      <c r="P467" s="33" t="s">
        <v>193</v>
      </c>
      <c r="Q467" s="33"/>
      <c r="R467" s="33"/>
      <c r="S467" s="33"/>
      <c r="T467" s="33" t="s">
        <v>72</v>
      </c>
      <c r="U467" s="33"/>
      <c r="V467" s="33"/>
      <c r="W467" s="33"/>
      <c r="X467" s="33" t="s">
        <v>81</v>
      </c>
      <c r="Y467" s="33"/>
      <c r="Z467" s="33"/>
      <c r="AA467" s="33"/>
      <c r="AB467" s="33"/>
      <c r="AC467" s="33"/>
    </row>
    <row r="468" spans="1:29" ht="1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</row>
    <row r="469" spans="1:29" ht="9" customHeight="1">
      <c r="A469" s="28">
        <v>45366</v>
      </c>
      <c r="B469" s="28"/>
      <c r="C469" s="29" t="s">
        <v>299</v>
      </c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30">
        <v>72.069999999999993</v>
      </c>
      <c r="S469" s="30"/>
      <c r="T469" s="30"/>
      <c r="U469" s="30"/>
      <c r="V469" s="30">
        <v>0</v>
      </c>
      <c r="W469" s="30"/>
      <c r="X469" s="30"/>
      <c r="Y469" s="30"/>
      <c r="Z469" s="30"/>
      <c r="AA469" s="30">
        <v>24098.1</v>
      </c>
      <c r="AB469" s="30"/>
      <c r="AC469" s="30"/>
    </row>
    <row r="470" spans="1:29" ht="9" customHeight="1">
      <c r="A470" s="31">
        <v>76</v>
      </c>
      <c r="B470" s="32">
        <v>638</v>
      </c>
      <c r="C470" s="32">
        <v>3</v>
      </c>
      <c r="D470" s="32" t="s">
        <v>67</v>
      </c>
      <c r="E470" s="32">
        <v>217</v>
      </c>
      <c r="F470" s="32"/>
      <c r="G470" s="33" t="s">
        <v>100</v>
      </c>
      <c r="H470" s="33"/>
      <c r="I470" s="33" t="s">
        <v>236</v>
      </c>
      <c r="J470" s="33"/>
      <c r="K470" s="33"/>
      <c r="L470" s="33"/>
      <c r="M470" s="33"/>
      <c r="N470" s="33" t="s">
        <v>70</v>
      </c>
      <c r="O470" s="33"/>
      <c r="P470" s="33" t="s">
        <v>102</v>
      </c>
      <c r="Q470" s="33"/>
      <c r="R470" s="33"/>
      <c r="S470" s="33"/>
      <c r="T470" s="33" t="s">
        <v>72</v>
      </c>
      <c r="U470" s="33"/>
      <c r="V470" s="33"/>
      <c r="W470" s="33"/>
      <c r="X470" s="33" t="s">
        <v>73</v>
      </c>
      <c r="Y470" s="33"/>
      <c r="Z470" s="33"/>
      <c r="AA470" s="33"/>
      <c r="AB470" s="33"/>
      <c r="AC470" s="33"/>
    </row>
    <row r="471" spans="1:29" ht="1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</row>
    <row r="472" spans="1:29" ht="9" customHeight="1">
      <c r="A472" s="28">
        <v>45370</v>
      </c>
      <c r="B472" s="28"/>
      <c r="C472" s="29" t="s">
        <v>300</v>
      </c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30">
        <v>16.54</v>
      </c>
      <c r="S472" s="30"/>
      <c r="T472" s="30"/>
      <c r="U472" s="30"/>
      <c r="V472" s="30">
        <v>0</v>
      </c>
      <c r="W472" s="30"/>
      <c r="X472" s="30"/>
      <c r="Y472" s="30"/>
      <c r="Z472" s="30"/>
      <c r="AA472" s="30">
        <v>24114.639999999999</v>
      </c>
      <c r="AB472" s="30"/>
      <c r="AC472" s="30"/>
    </row>
    <row r="473" spans="1:29" ht="9" customHeight="1">
      <c r="A473" s="31">
        <v>77</v>
      </c>
      <c r="B473" s="32">
        <v>680</v>
      </c>
      <c r="C473" s="32">
        <v>83</v>
      </c>
      <c r="D473" s="32" t="s">
        <v>90</v>
      </c>
      <c r="E473" s="32">
        <v>38</v>
      </c>
      <c r="F473" s="32"/>
      <c r="G473" s="33" t="s">
        <v>100</v>
      </c>
      <c r="H473" s="33"/>
      <c r="I473" s="33" t="s">
        <v>301</v>
      </c>
      <c r="J473" s="33"/>
      <c r="K473" s="33"/>
      <c r="L473" s="33"/>
      <c r="M473" s="33"/>
      <c r="N473" s="33" t="s">
        <v>70</v>
      </c>
      <c r="O473" s="33"/>
      <c r="P473" s="33" t="s">
        <v>102</v>
      </c>
      <c r="Q473" s="33"/>
      <c r="R473" s="33"/>
      <c r="S473" s="33"/>
      <c r="T473" s="33" t="s">
        <v>72</v>
      </c>
      <c r="U473" s="33"/>
      <c r="V473" s="33"/>
      <c r="W473" s="33"/>
      <c r="X473" s="33" t="s">
        <v>73</v>
      </c>
      <c r="Y473" s="33"/>
      <c r="Z473" s="33"/>
      <c r="AA473" s="33"/>
      <c r="AB473" s="33"/>
      <c r="AC473" s="33"/>
    </row>
    <row r="474" spans="1:29" ht="1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</row>
    <row r="475" spans="1:29" ht="9" customHeight="1">
      <c r="A475" s="28">
        <v>45370</v>
      </c>
      <c r="B475" s="28"/>
      <c r="C475" s="29" t="s">
        <v>302</v>
      </c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30">
        <v>5.52</v>
      </c>
      <c r="S475" s="30"/>
      <c r="T475" s="30"/>
      <c r="U475" s="30"/>
      <c r="V475" s="30">
        <v>0</v>
      </c>
      <c r="W475" s="30"/>
      <c r="X475" s="30"/>
      <c r="Y475" s="30"/>
      <c r="Z475" s="30"/>
      <c r="AA475" s="30">
        <v>24120.16</v>
      </c>
      <c r="AB475" s="30"/>
      <c r="AC475" s="30"/>
    </row>
    <row r="476" spans="1:29" ht="9" customHeight="1">
      <c r="A476" s="31">
        <v>78</v>
      </c>
      <c r="B476" s="32">
        <v>680</v>
      </c>
      <c r="C476" s="32">
        <v>87</v>
      </c>
      <c r="D476" s="32" t="s">
        <v>90</v>
      </c>
      <c r="E476" s="32">
        <v>38</v>
      </c>
      <c r="F476" s="32"/>
      <c r="G476" s="33" t="s">
        <v>100</v>
      </c>
      <c r="H476" s="33"/>
      <c r="I476" s="33" t="s">
        <v>301</v>
      </c>
      <c r="J476" s="33"/>
      <c r="K476" s="33"/>
      <c r="L476" s="33"/>
      <c r="M476" s="33"/>
      <c r="N476" s="33" t="s">
        <v>70</v>
      </c>
      <c r="O476" s="33"/>
      <c r="P476" s="33" t="s">
        <v>102</v>
      </c>
      <c r="Q476" s="33"/>
      <c r="R476" s="33"/>
      <c r="S476" s="33"/>
      <c r="T476" s="33" t="s">
        <v>72</v>
      </c>
      <c r="U476" s="33"/>
      <c r="V476" s="33"/>
      <c r="W476" s="33"/>
      <c r="X476" s="33" t="s">
        <v>73</v>
      </c>
      <c r="Y476" s="33"/>
      <c r="Z476" s="33"/>
      <c r="AA476" s="33"/>
      <c r="AB476" s="33"/>
      <c r="AC476" s="33"/>
    </row>
    <row r="477" spans="1:29" ht="1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</row>
    <row r="478" spans="1:29" ht="9" customHeight="1">
      <c r="A478" s="28">
        <v>45370</v>
      </c>
      <c r="B478" s="28"/>
      <c r="C478" s="29" t="s">
        <v>303</v>
      </c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30">
        <v>11.82</v>
      </c>
      <c r="S478" s="30"/>
      <c r="T478" s="30"/>
      <c r="U478" s="30"/>
      <c r="V478" s="30">
        <v>0</v>
      </c>
      <c r="W478" s="30"/>
      <c r="X478" s="30"/>
      <c r="Y478" s="30"/>
      <c r="Z478" s="30"/>
      <c r="AA478" s="30">
        <v>24131.98</v>
      </c>
      <c r="AB478" s="30"/>
      <c r="AC478" s="30"/>
    </row>
    <row r="479" spans="1:29" ht="9" customHeight="1">
      <c r="A479" s="31">
        <v>79</v>
      </c>
      <c r="B479" s="32">
        <v>680</v>
      </c>
      <c r="C479" s="32">
        <v>97</v>
      </c>
      <c r="D479" s="32" t="s">
        <v>90</v>
      </c>
      <c r="E479" s="32">
        <v>38</v>
      </c>
      <c r="F479" s="32"/>
      <c r="G479" s="33" t="s">
        <v>100</v>
      </c>
      <c r="H479" s="33"/>
      <c r="I479" s="33" t="s">
        <v>304</v>
      </c>
      <c r="J479" s="33"/>
      <c r="K479" s="33"/>
      <c r="L479" s="33"/>
      <c r="M479" s="33"/>
      <c r="N479" s="33" t="s">
        <v>70</v>
      </c>
      <c r="O479" s="33"/>
      <c r="P479" s="33" t="s">
        <v>102</v>
      </c>
      <c r="Q479" s="33"/>
      <c r="R479" s="33"/>
      <c r="S479" s="33"/>
      <c r="T479" s="33" t="s">
        <v>72</v>
      </c>
      <c r="U479" s="33"/>
      <c r="V479" s="33"/>
      <c r="W479" s="33"/>
      <c r="X479" s="33" t="s">
        <v>73</v>
      </c>
      <c r="Y479" s="33"/>
      <c r="Z479" s="33"/>
      <c r="AA479" s="33"/>
      <c r="AB479" s="33"/>
      <c r="AC479" s="33"/>
    </row>
    <row r="480" spans="1:29" ht="1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</row>
    <row r="481" spans="1:29" ht="9" customHeight="1">
      <c r="A481" s="28">
        <v>45370</v>
      </c>
      <c r="B481" s="28"/>
      <c r="C481" s="29" t="s">
        <v>305</v>
      </c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30">
        <v>7.2</v>
      </c>
      <c r="S481" s="30"/>
      <c r="T481" s="30"/>
      <c r="U481" s="30"/>
      <c r="V481" s="30">
        <v>0</v>
      </c>
      <c r="W481" s="30"/>
      <c r="X481" s="30"/>
      <c r="Y481" s="30"/>
      <c r="Z481" s="30"/>
      <c r="AA481" s="30">
        <v>24139.18</v>
      </c>
      <c r="AB481" s="30"/>
      <c r="AC481" s="30"/>
    </row>
    <row r="482" spans="1:29" ht="9" customHeight="1">
      <c r="A482" s="31">
        <v>80</v>
      </c>
      <c r="B482" s="32">
        <v>680</v>
      </c>
      <c r="C482" s="32">
        <v>101</v>
      </c>
      <c r="D482" s="32" t="s">
        <v>90</v>
      </c>
      <c r="E482" s="32">
        <v>38</v>
      </c>
      <c r="F482" s="32"/>
      <c r="G482" s="33" t="s">
        <v>100</v>
      </c>
      <c r="H482" s="33"/>
      <c r="I482" s="33" t="s">
        <v>306</v>
      </c>
      <c r="J482" s="33"/>
      <c r="K482" s="33"/>
      <c r="L482" s="33"/>
      <c r="M482" s="33"/>
      <c r="N482" s="33" t="s">
        <v>70</v>
      </c>
      <c r="O482" s="33"/>
      <c r="P482" s="33" t="s">
        <v>102</v>
      </c>
      <c r="Q482" s="33"/>
      <c r="R482" s="33"/>
      <c r="S482" s="33"/>
      <c r="T482" s="33" t="s">
        <v>72</v>
      </c>
      <c r="U482" s="33"/>
      <c r="V482" s="33"/>
      <c r="W482" s="33"/>
      <c r="X482" s="33" t="s">
        <v>73</v>
      </c>
      <c r="Y482" s="33"/>
      <c r="Z482" s="33"/>
      <c r="AA482" s="33"/>
      <c r="AB482" s="33"/>
      <c r="AC482" s="33"/>
    </row>
    <row r="483" spans="1:29" ht="1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</row>
    <row r="484" spans="1:29" ht="9" customHeight="1">
      <c r="A484" s="28">
        <v>45370</v>
      </c>
      <c r="B484" s="28"/>
      <c r="C484" s="29" t="s">
        <v>307</v>
      </c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30">
        <v>42.87</v>
      </c>
      <c r="S484" s="30"/>
      <c r="T484" s="30"/>
      <c r="U484" s="30"/>
      <c r="V484" s="30">
        <v>0</v>
      </c>
      <c r="W484" s="30"/>
      <c r="X484" s="30"/>
      <c r="Y484" s="30"/>
      <c r="Z484" s="30"/>
      <c r="AA484" s="30">
        <v>24182.05</v>
      </c>
      <c r="AB484" s="30"/>
      <c r="AC484" s="30"/>
    </row>
    <row r="485" spans="1:29" ht="9" customHeight="1">
      <c r="A485" s="31">
        <v>81</v>
      </c>
      <c r="B485" s="32">
        <v>680</v>
      </c>
      <c r="C485" s="32">
        <v>109</v>
      </c>
      <c r="D485" s="32" t="s">
        <v>90</v>
      </c>
      <c r="E485" s="32">
        <v>38</v>
      </c>
      <c r="F485" s="32"/>
      <c r="G485" s="33" t="s">
        <v>100</v>
      </c>
      <c r="H485" s="33"/>
      <c r="I485" s="33" t="s">
        <v>304</v>
      </c>
      <c r="J485" s="33"/>
      <c r="K485" s="33"/>
      <c r="L485" s="33"/>
      <c r="M485" s="33"/>
      <c r="N485" s="33" t="s">
        <v>70</v>
      </c>
      <c r="O485" s="33"/>
      <c r="P485" s="33" t="s">
        <v>102</v>
      </c>
      <c r="Q485" s="33"/>
      <c r="R485" s="33"/>
      <c r="S485" s="33"/>
      <c r="T485" s="33" t="s">
        <v>72</v>
      </c>
      <c r="U485" s="33"/>
      <c r="V485" s="33"/>
      <c r="W485" s="33"/>
      <c r="X485" s="33" t="s">
        <v>73</v>
      </c>
      <c r="Y485" s="33"/>
      <c r="Z485" s="33"/>
      <c r="AA485" s="33"/>
      <c r="AB485" s="33"/>
      <c r="AC485" s="33"/>
    </row>
    <row r="486" spans="1:29" ht="1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</row>
    <row r="487" spans="1:29" ht="9" customHeight="1">
      <c r="A487" s="28">
        <v>45370</v>
      </c>
      <c r="B487" s="28"/>
      <c r="C487" s="29" t="s">
        <v>308</v>
      </c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30">
        <v>23.03</v>
      </c>
      <c r="S487" s="30"/>
      <c r="T487" s="30"/>
      <c r="U487" s="30"/>
      <c r="V487" s="30">
        <v>0</v>
      </c>
      <c r="W487" s="30"/>
      <c r="X487" s="30"/>
      <c r="Y487" s="30"/>
      <c r="Z487" s="30"/>
      <c r="AA487" s="30">
        <v>24205.08</v>
      </c>
      <c r="AB487" s="30"/>
      <c r="AC487" s="30"/>
    </row>
    <row r="488" spans="1:29" ht="9" customHeight="1">
      <c r="A488" s="31">
        <v>82</v>
      </c>
      <c r="B488" s="32">
        <v>680</v>
      </c>
      <c r="C488" s="32">
        <v>113</v>
      </c>
      <c r="D488" s="32" t="s">
        <v>90</v>
      </c>
      <c r="E488" s="32">
        <v>38</v>
      </c>
      <c r="F488" s="32"/>
      <c r="G488" s="33" t="s">
        <v>100</v>
      </c>
      <c r="H488" s="33"/>
      <c r="I488" s="33" t="s">
        <v>301</v>
      </c>
      <c r="J488" s="33"/>
      <c r="K488" s="33"/>
      <c r="L488" s="33"/>
      <c r="M488" s="33"/>
      <c r="N488" s="33" t="s">
        <v>70</v>
      </c>
      <c r="O488" s="33"/>
      <c r="P488" s="33" t="s">
        <v>102</v>
      </c>
      <c r="Q488" s="33"/>
      <c r="R488" s="33"/>
      <c r="S488" s="33"/>
      <c r="T488" s="33" t="s">
        <v>72</v>
      </c>
      <c r="U488" s="33"/>
      <c r="V488" s="33"/>
      <c r="W488" s="33"/>
      <c r="X488" s="33" t="s">
        <v>73</v>
      </c>
      <c r="Y488" s="33"/>
      <c r="Z488" s="33"/>
      <c r="AA488" s="33"/>
      <c r="AB488" s="33"/>
      <c r="AC488" s="33"/>
    </row>
    <row r="489" spans="1:29" ht="1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</row>
    <row r="490" spans="1:29" ht="9" customHeight="1">
      <c r="A490" s="28">
        <v>45370</v>
      </c>
      <c r="B490" s="28"/>
      <c r="C490" s="29" t="s">
        <v>309</v>
      </c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30">
        <v>170.92</v>
      </c>
      <c r="S490" s="30"/>
      <c r="T490" s="30"/>
      <c r="U490" s="30"/>
      <c r="V490" s="30">
        <v>0</v>
      </c>
      <c r="W490" s="30"/>
      <c r="X490" s="30"/>
      <c r="Y490" s="30"/>
      <c r="Z490" s="30"/>
      <c r="AA490" s="30">
        <v>24376</v>
      </c>
      <c r="AB490" s="30"/>
      <c r="AC490" s="30"/>
    </row>
    <row r="491" spans="1:29" ht="9" customHeight="1">
      <c r="A491" s="31">
        <v>83</v>
      </c>
      <c r="B491" s="32">
        <v>680</v>
      </c>
      <c r="C491" s="32">
        <v>121</v>
      </c>
      <c r="D491" s="32" t="s">
        <v>90</v>
      </c>
      <c r="E491" s="32">
        <v>38</v>
      </c>
      <c r="F491" s="32"/>
      <c r="G491" s="33" t="s">
        <v>100</v>
      </c>
      <c r="H491" s="33"/>
      <c r="I491" s="33" t="s">
        <v>310</v>
      </c>
      <c r="J491" s="33"/>
      <c r="K491" s="33"/>
      <c r="L491" s="33"/>
      <c r="M491" s="33"/>
      <c r="N491" s="33" t="s">
        <v>70</v>
      </c>
      <c r="O491" s="33"/>
      <c r="P491" s="33" t="s">
        <v>102</v>
      </c>
      <c r="Q491" s="33"/>
      <c r="R491" s="33"/>
      <c r="S491" s="33"/>
      <c r="T491" s="33" t="s">
        <v>72</v>
      </c>
      <c r="U491" s="33"/>
      <c r="V491" s="33"/>
      <c r="W491" s="33"/>
      <c r="X491" s="33" t="s">
        <v>73</v>
      </c>
      <c r="Y491" s="33"/>
      <c r="Z491" s="33"/>
      <c r="AA491" s="33"/>
      <c r="AB491" s="33"/>
      <c r="AC491" s="33"/>
    </row>
    <row r="492" spans="1:29" ht="1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</row>
    <row r="493" spans="1:29" ht="9" customHeight="1">
      <c r="A493" s="28">
        <v>45371</v>
      </c>
      <c r="B493" s="28"/>
      <c r="C493" s="29" t="s">
        <v>311</v>
      </c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30">
        <v>97.6</v>
      </c>
      <c r="S493" s="30"/>
      <c r="T493" s="30"/>
      <c r="U493" s="30"/>
      <c r="V493" s="30">
        <v>0</v>
      </c>
      <c r="W493" s="30"/>
      <c r="X493" s="30"/>
      <c r="Y493" s="30"/>
      <c r="Z493" s="30"/>
      <c r="AA493" s="30">
        <v>24473.599999999999</v>
      </c>
      <c r="AB493" s="30"/>
      <c r="AC493" s="30"/>
    </row>
    <row r="494" spans="1:29" ht="9" customHeight="1">
      <c r="A494" s="31">
        <v>84</v>
      </c>
      <c r="B494" s="32">
        <v>691</v>
      </c>
      <c r="C494" s="32">
        <v>262</v>
      </c>
      <c r="D494" s="32" t="s">
        <v>67</v>
      </c>
      <c r="E494" s="32">
        <v>224</v>
      </c>
      <c r="F494" s="32"/>
      <c r="G494" s="33" t="s">
        <v>100</v>
      </c>
      <c r="H494" s="33"/>
      <c r="I494" s="33" t="s">
        <v>283</v>
      </c>
      <c r="J494" s="33"/>
      <c r="K494" s="33"/>
      <c r="L494" s="33"/>
      <c r="M494" s="33"/>
      <c r="N494" s="33" t="s">
        <v>70</v>
      </c>
      <c r="O494" s="33"/>
      <c r="P494" s="33" t="s">
        <v>102</v>
      </c>
      <c r="Q494" s="33"/>
      <c r="R494" s="33"/>
      <c r="S494" s="33"/>
      <c r="T494" s="33" t="s">
        <v>72</v>
      </c>
      <c r="U494" s="33"/>
      <c r="V494" s="33"/>
      <c r="W494" s="33"/>
      <c r="X494" s="33" t="s">
        <v>73</v>
      </c>
      <c r="Y494" s="33"/>
      <c r="Z494" s="33"/>
      <c r="AA494" s="33"/>
      <c r="AB494" s="33"/>
      <c r="AC494" s="33"/>
    </row>
    <row r="495" spans="1:29" ht="1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</row>
    <row r="496" spans="1:29" ht="9" customHeight="1">
      <c r="A496" s="28">
        <v>45371</v>
      </c>
      <c r="B496" s="28"/>
      <c r="C496" s="29" t="s">
        <v>312</v>
      </c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30">
        <v>42.9</v>
      </c>
      <c r="S496" s="30"/>
      <c r="T496" s="30"/>
      <c r="U496" s="30"/>
      <c r="V496" s="30">
        <v>0</v>
      </c>
      <c r="W496" s="30"/>
      <c r="X496" s="30"/>
      <c r="Y496" s="30"/>
      <c r="Z496" s="30"/>
      <c r="AA496" s="30">
        <v>24516.5</v>
      </c>
      <c r="AB496" s="30"/>
      <c r="AC496" s="30"/>
    </row>
    <row r="497" spans="1:29" ht="9" customHeight="1">
      <c r="A497" s="31">
        <v>85</v>
      </c>
      <c r="B497" s="32">
        <v>700</v>
      </c>
      <c r="C497" s="32">
        <v>3</v>
      </c>
      <c r="D497" s="32" t="s">
        <v>67</v>
      </c>
      <c r="E497" s="32">
        <v>233</v>
      </c>
      <c r="F497" s="32"/>
      <c r="G497" s="33" t="s">
        <v>100</v>
      </c>
      <c r="H497" s="33"/>
      <c r="I497" s="33" t="s">
        <v>313</v>
      </c>
      <c r="J497" s="33"/>
      <c r="K497" s="33"/>
      <c r="L497" s="33"/>
      <c r="M497" s="33"/>
      <c r="N497" s="33" t="s">
        <v>70</v>
      </c>
      <c r="O497" s="33"/>
      <c r="P497" s="33" t="s">
        <v>102</v>
      </c>
      <c r="Q497" s="33"/>
      <c r="R497" s="33"/>
      <c r="S497" s="33"/>
      <c r="T497" s="33" t="s">
        <v>72</v>
      </c>
      <c r="U497" s="33"/>
      <c r="V497" s="33"/>
      <c r="W497" s="33"/>
      <c r="X497" s="33" t="s">
        <v>73</v>
      </c>
      <c r="Y497" s="33"/>
      <c r="Z497" s="33"/>
      <c r="AA497" s="33"/>
      <c r="AB497" s="33"/>
      <c r="AC497" s="33"/>
    </row>
    <row r="498" spans="1:29" ht="1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</row>
    <row r="499" spans="1:29" ht="9" customHeight="1">
      <c r="A499" s="28">
        <v>45371</v>
      </c>
      <c r="B499" s="28"/>
      <c r="C499" s="29" t="s">
        <v>314</v>
      </c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30">
        <v>152</v>
      </c>
      <c r="S499" s="30"/>
      <c r="T499" s="30"/>
      <c r="U499" s="30"/>
      <c r="V499" s="30">
        <v>0</v>
      </c>
      <c r="W499" s="30"/>
      <c r="X499" s="30"/>
      <c r="Y499" s="30"/>
      <c r="Z499" s="30"/>
      <c r="AA499" s="30">
        <v>24668.5</v>
      </c>
      <c r="AB499" s="30"/>
      <c r="AC499" s="30"/>
    </row>
    <row r="500" spans="1:29" ht="9" customHeight="1">
      <c r="A500" s="31">
        <v>86</v>
      </c>
      <c r="B500" s="32">
        <v>701</v>
      </c>
      <c r="C500" s="32">
        <v>3</v>
      </c>
      <c r="D500" s="32" t="s">
        <v>67</v>
      </c>
      <c r="E500" s="32">
        <v>234</v>
      </c>
      <c r="F500" s="32"/>
      <c r="G500" s="33" t="s">
        <v>100</v>
      </c>
      <c r="H500" s="33"/>
      <c r="I500" s="33" t="s">
        <v>315</v>
      </c>
      <c r="J500" s="33"/>
      <c r="K500" s="33"/>
      <c r="L500" s="33"/>
      <c r="M500" s="33"/>
      <c r="N500" s="33" t="s">
        <v>70</v>
      </c>
      <c r="O500" s="33"/>
      <c r="P500" s="33" t="s">
        <v>102</v>
      </c>
      <c r="Q500" s="33"/>
      <c r="R500" s="33"/>
      <c r="S500" s="33"/>
      <c r="T500" s="33" t="s">
        <v>72</v>
      </c>
      <c r="U500" s="33"/>
      <c r="V500" s="33"/>
      <c r="W500" s="33"/>
      <c r="X500" s="33" t="s">
        <v>73</v>
      </c>
      <c r="Y500" s="33"/>
      <c r="Z500" s="33"/>
      <c r="AA500" s="33"/>
      <c r="AB500" s="33"/>
      <c r="AC500" s="33"/>
    </row>
    <row r="501" spans="1:29" ht="1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</row>
    <row r="502" spans="1:29" ht="9" customHeight="1">
      <c r="A502" s="28">
        <v>45371</v>
      </c>
      <c r="B502" s="28"/>
      <c r="C502" s="29" t="s">
        <v>316</v>
      </c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30">
        <v>105.76</v>
      </c>
      <c r="S502" s="30"/>
      <c r="T502" s="30"/>
      <c r="U502" s="30"/>
      <c r="V502" s="30">
        <v>0</v>
      </c>
      <c r="W502" s="30"/>
      <c r="X502" s="30"/>
      <c r="Y502" s="30"/>
      <c r="Z502" s="30"/>
      <c r="AA502" s="30">
        <v>24774.26</v>
      </c>
      <c r="AB502" s="30"/>
      <c r="AC502" s="30"/>
    </row>
    <row r="503" spans="1:29" ht="9" customHeight="1">
      <c r="A503" s="31">
        <v>87</v>
      </c>
      <c r="B503" s="32">
        <v>701</v>
      </c>
      <c r="C503" s="32">
        <v>6</v>
      </c>
      <c r="D503" s="32" t="s">
        <v>67</v>
      </c>
      <c r="E503" s="32">
        <v>234</v>
      </c>
      <c r="F503" s="32"/>
      <c r="G503" s="33" t="s">
        <v>100</v>
      </c>
      <c r="H503" s="33"/>
      <c r="I503" s="33" t="s">
        <v>317</v>
      </c>
      <c r="J503" s="33"/>
      <c r="K503" s="33"/>
      <c r="L503" s="33"/>
      <c r="M503" s="33"/>
      <c r="N503" s="33" t="s">
        <v>70</v>
      </c>
      <c r="O503" s="33"/>
      <c r="P503" s="33" t="s">
        <v>102</v>
      </c>
      <c r="Q503" s="33"/>
      <c r="R503" s="33"/>
      <c r="S503" s="33"/>
      <c r="T503" s="33" t="s">
        <v>72</v>
      </c>
      <c r="U503" s="33"/>
      <c r="V503" s="33"/>
      <c r="W503" s="33"/>
      <c r="X503" s="33" t="s">
        <v>73</v>
      </c>
      <c r="Y503" s="33"/>
      <c r="Z503" s="33"/>
      <c r="AA503" s="33"/>
      <c r="AB503" s="33"/>
      <c r="AC503" s="33"/>
    </row>
    <row r="504" spans="1:29" ht="1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</row>
    <row r="505" spans="1:29" ht="9" customHeight="1">
      <c r="A505" s="28">
        <v>45371</v>
      </c>
      <c r="B505" s="28"/>
      <c r="C505" s="29" t="s">
        <v>318</v>
      </c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30">
        <v>9.9600000000000009</v>
      </c>
      <c r="S505" s="30"/>
      <c r="T505" s="30"/>
      <c r="U505" s="30"/>
      <c r="V505" s="30">
        <v>0</v>
      </c>
      <c r="W505" s="30"/>
      <c r="X505" s="30"/>
      <c r="Y505" s="30"/>
      <c r="Z505" s="30"/>
      <c r="AA505" s="30">
        <v>24784.22</v>
      </c>
      <c r="AB505" s="30"/>
      <c r="AC505" s="30"/>
    </row>
    <row r="506" spans="1:29" ht="9" customHeight="1">
      <c r="A506" s="31">
        <v>88</v>
      </c>
      <c r="B506" s="32">
        <v>706</v>
      </c>
      <c r="C506" s="32">
        <v>3</v>
      </c>
      <c r="D506" s="32" t="s">
        <v>67</v>
      </c>
      <c r="E506" s="32">
        <v>239</v>
      </c>
      <c r="F506" s="32"/>
      <c r="G506" s="33" t="s">
        <v>100</v>
      </c>
      <c r="H506" s="33"/>
      <c r="I506" s="33" t="s">
        <v>207</v>
      </c>
      <c r="J506" s="33"/>
      <c r="K506" s="33"/>
      <c r="L506" s="33"/>
      <c r="M506" s="33"/>
      <c r="N506" s="33" t="s">
        <v>70</v>
      </c>
      <c r="O506" s="33"/>
      <c r="P506" s="33" t="s">
        <v>102</v>
      </c>
      <c r="Q506" s="33"/>
      <c r="R506" s="33"/>
      <c r="S506" s="33"/>
      <c r="T506" s="33" t="s">
        <v>72</v>
      </c>
      <c r="U506" s="33"/>
      <c r="V506" s="33"/>
      <c r="W506" s="33"/>
      <c r="X506" s="33" t="s">
        <v>73</v>
      </c>
      <c r="Y506" s="33"/>
      <c r="Z506" s="33"/>
      <c r="AA506" s="33"/>
      <c r="AB506" s="33"/>
      <c r="AC506" s="33"/>
    </row>
    <row r="507" spans="1:29" ht="1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</row>
    <row r="508" spans="1:29" ht="9" customHeight="1">
      <c r="A508" s="28">
        <v>45371</v>
      </c>
      <c r="B508" s="28"/>
      <c r="C508" s="29" t="s">
        <v>319</v>
      </c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30">
        <v>8.3000000000000007</v>
      </c>
      <c r="S508" s="30"/>
      <c r="T508" s="30"/>
      <c r="U508" s="30"/>
      <c r="V508" s="30">
        <v>0</v>
      </c>
      <c r="W508" s="30"/>
      <c r="X508" s="30"/>
      <c r="Y508" s="30"/>
      <c r="Z508" s="30"/>
      <c r="AA508" s="30">
        <v>24792.52</v>
      </c>
      <c r="AB508" s="30"/>
      <c r="AC508" s="30"/>
    </row>
    <row r="509" spans="1:29" ht="9" customHeight="1">
      <c r="A509" s="31">
        <v>89</v>
      </c>
      <c r="B509" s="32">
        <v>706</v>
      </c>
      <c r="C509" s="32">
        <v>6</v>
      </c>
      <c r="D509" s="32" t="s">
        <v>67</v>
      </c>
      <c r="E509" s="32">
        <v>239</v>
      </c>
      <c r="F509" s="32"/>
      <c r="G509" s="33" t="s">
        <v>100</v>
      </c>
      <c r="H509" s="33"/>
      <c r="I509" s="33" t="s">
        <v>207</v>
      </c>
      <c r="J509" s="33"/>
      <c r="K509" s="33"/>
      <c r="L509" s="33"/>
      <c r="M509" s="33"/>
      <c r="N509" s="33" t="s">
        <v>70</v>
      </c>
      <c r="O509" s="33"/>
      <c r="P509" s="33" t="s">
        <v>102</v>
      </c>
      <c r="Q509" s="33"/>
      <c r="R509" s="33"/>
      <c r="S509" s="33"/>
      <c r="T509" s="33" t="s">
        <v>72</v>
      </c>
      <c r="U509" s="33"/>
      <c r="V509" s="33"/>
      <c r="W509" s="33"/>
      <c r="X509" s="33" t="s">
        <v>73</v>
      </c>
      <c r="Y509" s="33"/>
      <c r="Z509" s="33"/>
      <c r="AA509" s="33"/>
      <c r="AB509" s="33"/>
      <c r="AC509" s="33"/>
    </row>
    <row r="510" spans="1:29" ht="1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</row>
    <row r="511" spans="1:29" ht="9" customHeight="1">
      <c r="A511" s="28">
        <v>45371</v>
      </c>
      <c r="B511" s="28"/>
      <c r="C511" s="29" t="s">
        <v>320</v>
      </c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30">
        <v>11.62</v>
      </c>
      <c r="S511" s="30"/>
      <c r="T511" s="30"/>
      <c r="U511" s="30"/>
      <c r="V511" s="30">
        <v>0</v>
      </c>
      <c r="W511" s="30"/>
      <c r="X511" s="30"/>
      <c r="Y511" s="30"/>
      <c r="Z511" s="30"/>
      <c r="AA511" s="30">
        <v>24804.14</v>
      </c>
      <c r="AB511" s="30"/>
      <c r="AC511" s="30"/>
    </row>
    <row r="512" spans="1:29" ht="9" customHeight="1">
      <c r="A512" s="31">
        <v>90</v>
      </c>
      <c r="B512" s="32">
        <v>706</v>
      </c>
      <c r="C512" s="32">
        <v>9</v>
      </c>
      <c r="D512" s="32" t="s">
        <v>67</v>
      </c>
      <c r="E512" s="32">
        <v>239</v>
      </c>
      <c r="F512" s="32"/>
      <c r="G512" s="33" t="s">
        <v>100</v>
      </c>
      <c r="H512" s="33"/>
      <c r="I512" s="33" t="s">
        <v>207</v>
      </c>
      <c r="J512" s="33"/>
      <c r="K512" s="33"/>
      <c r="L512" s="33"/>
      <c r="M512" s="33"/>
      <c r="N512" s="33" t="s">
        <v>70</v>
      </c>
      <c r="O512" s="33"/>
      <c r="P512" s="33" t="s">
        <v>102</v>
      </c>
      <c r="Q512" s="33"/>
      <c r="R512" s="33"/>
      <c r="S512" s="33"/>
      <c r="T512" s="33" t="s">
        <v>72</v>
      </c>
      <c r="U512" s="33"/>
      <c r="V512" s="33"/>
      <c r="W512" s="33"/>
      <c r="X512" s="33" t="s">
        <v>73</v>
      </c>
      <c r="Y512" s="33"/>
      <c r="Z512" s="33"/>
      <c r="AA512" s="33"/>
      <c r="AB512" s="33"/>
      <c r="AC512" s="33"/>
    </row>
    <row r="513" spans="1:29" ht="1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</row>
    <row r="514" spans="1:29" ht="9" customHeight="1">
      <c r="A514" s="28">
        <v>45371</v>
      </c>
      <c r="B514" s="28"/>
      <c r="C514" s="29" t="s">
        <v>321</v>
      </c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30">
        <v>824.03</v>
      </c>
      <c r="S514" s="30"/>
      <c r="T514" s="30"/>
      <c r="U514" s="30"/>
      <c r="V514" s="30">
        <v>0</v>
      </c>
      <c r="W514" s="30"/>
      <c r="X514" s="30"/>
      <c r="Y514" s="30"/>
      <c r="Z514" s="30"/>
      <c r="AA514" s="30">
        <v>25628.17</v>
      </c>
      <c r="AB514" s="30"/>
      <c r="AC514" s="30"/>
    </row>
    <row r="515" spans="1:29" ht="9" customHeight="1">
      <c r="A515" s="31">
        <v>91</v>
      </c>
      <c r="B515" s="32">
        <v>706</v>
      </c>
      <c r="C515" s="32">
        <v>17</v>
      </c>
      <c r="D515" s="32" t="s">
        <v>67</v>
      </c>
      <c r="E515" s="32">
        <v>239</v>
      </c>
      <c r="F515" s="32"/>
      <c r="G515" s="33" t="s">
        <v>133</v>
      </c>
      <c r="H515" s="33"/>
      <c r="I515" s="33" t="s">
        <v>209</v>
      </c>
      <c r="J515" s="33"/>
      <c r="K515" s="33"/>
      <c r="L515" s="33"/>
      <c r="M515" s="33"/>
      <c r="N515" s="33" t="s">
        <v>70</v>
      </c>
      <c r="O515" s="33"/>
      <c r="P515" s="33" t="s">
        <v>102</v>
      </c>
      <c r="Q515" s="33"/>
      <c r="R515" s="33"/>
      <c r="S515" s="33"/>
      <c r="T515" s="33" t="s">
        <v>72</v>
      </c>
      <c r="U515" s="33"/>
      <c r="V515" s="33"/>
      <c r="W515" s="33"/>
      <c r="X515" s="33" t="s">
        <v>135</v>
      </c>
      <c r="Y515" s="33"/>
      <c r="Z515" s="33"/>
      <c r="AA515" s="33"/>
      <c r="AB515" s="33"/>
      <c r="AC515" s="33"/>
    </row>
    <row r="516" spans="1:29" ht="1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</row>
    <row r="517" spans="1:29" ht="9" customHeight="1">
      <c r="A517" s="28">
        <v>45371</v>
      </c>
      <c r="B517" s="28"/>
      <c r="C517" s="29" t="s">
        <v>322</v>
      </c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30">
        <v>132.6</v>
      </c>
      <c r="S517" s="30"/>
      <c r="T517" s="30"/>
      <c r="U517" s="30"/>
      <c r="V517" s="30">
        <v>0</v>
      </c>
      <c r="W517" s="30"/>
      <c r="X517" s="30"/>
      <c r="Y517" s="30"/>
      <c r="Z517" s="30"/>
      <c r="AA517" s="30">
        <v>25760.77</v>
      </c>
      <c r="AB517" s="30"/>
      <c r="AC517" s="30"/>
    </row>
    <row r="518" spans="1:29" ht="9" customHeight="1">
      <c r="A518" s="31">
        <v>92</v>
      </c>
      <c r="B518" s="32">
        <v>706</v>
      </c>
      <c r="C518" s="32">
        <v>19</v>
      </c>
      <c r="D518" s="32" t="s">
        <v>67</v>
      </c>
      <c r="E518" s="32">
        <v>239</v>
      </c>
      <c r="F518" s="32"/>
      <c r="G518" s="33" t="s">
        <v>133</v>
      </c>
      <c r="H518" s="33"/>
      <c r="I518" s="33" t="s">
        <v>209</v>
      </c>
      <c r="J518" s="33"/>
      <c r="K518" s="33"/>
      <c r="L518" s="33"/>
      <c r="M518" s="33"/>
      <c r="N518" s="33" t="s">
        <v>70</v>
      </c>
      <c r="O518" s="33"/>
      <c r="P518" s="33" t="s">
        <v>102</v>
      </c>
      <c r="Q518" s="33"/>
      <c r="R518" s="33"/>
      <c r="S518" s="33"/>
      <c r="T518" s="33" t="s">
        <v>72</v>
      </c>
      <c r="U518" s="33"/>
      <c r="V518" s="33"/>
      <c r="W518" s="33"/>
      <c r="X518" s="33" t="s">
        <v>135</v>
      </c>
      <c r="Y518" s="33"/>
      <c r="Z518" s="33"/>
      <c r="AA518" s="33"/>
      <c r="AB518" s="33"/>
      <c r="AC518" s="33"/>
    </row>
    <row r="519" spans="1:29" ht="1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</row>
    <row r="520" spans="1:29" ht="9" customHeight="1">
      <c r="A520" s="28">
        <v>45371</v>
      </c>
      <c r="B520" s="28"/>
      <c r="C520" s="29" t="s">
        <v>323</v>
      </c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30">
        <v>1019.15</v>
      </c>
      <c r="S520" s="30"/>
      <c r="T520" s="30"/>
      <c r="U520" s="30"/>
      <c r="V520" s="30">
        <v>0</v>
      </c>
      <c r="W520" s="30"/>
      <c r="X520" s="30"/>
      <c r="Y520" s="30"/>
      <c r="Z520" s="30"/>
      <c r="AA520" s="30">
        <v>26779.919999999998</v>
      </c>
      <c r="AB520" s="30"/>
      <c r="AC520" s="30"/>
    </row>
    <row r="521" spans="1:29" ht="9" customHeight="1">
      <c r="A521" s="31">
        <v>93</v>
      </c>
      <c r="B521" s="32">
        <v>706</v>
      </c>
      <c r="C521" s="32">
        <v>22</v>
      </c>
      <c r="D521" s="32" t="s">
        <v>67</v>
      </c>
      <c r="E521" s="32">
        <v>239</v>
      </c>
      <c r="F521" s="32"/>
      <c r="G521" s="33" t="s">
        <v>100</v>
      </c>
      <c r="H521" s="33"/>
      <c r="I521" s="33" t="s">
        <v>207</v>
      </c>
      <c r="J521" s="33"/>
      <c r="K521" s="33"/>
      <c r="L521" s="33"/>
      <c r="M521" s="33"/>
      <c r="N521" s="33" t="s">
        <v>70</v>
      </c>
      <c r="O521" s="33"/>
      <c r="P521" s="33" t="s">
        <v>102</v>
      </c>
      <c r="Q521" s="33"/>
      <c r="R521" s="33"/>
      <c r="S521" s="33"/>
      <c r="T521" s="33" t="s">
        <v>72</v>
      </c>
      <c r="U521" s="33"/>
      <c r="V521" s="33"/>
      <c r="W521" s="33"/>
      <c r="X521" s="33" t="s">
        <v>73</v>
      </c>
      <c r="Y521" s="33"/>
      <c r="Z521" s="33"/>
      <c r="AA521" s="33"/>
      <c r="AB521" s="33"/>
      <c r="AC521" s="33"/>
    </row>
    <row r="522" spans="1:29" ht="1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</row>
    <row r="523" spans="1:29" ht="9" customHeight="1">
      <c r="A523" s="28">
        <v>45371</v>
      </c>
      <c r="B523" s="28"/>
      <c r="C523" s="29" t="s">
        <v>324</v>
      </c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30">
        <v>89.7</v>
      </c>
      <c r="S523" s="30"/>
      <c r="T523" s="30"/>
      <c r="U523" s="30"/>
      <c r="V523" s="30">
        <v>0</v>
      </c>
      <c r="W523" s="30"/>
      <c r="X523" s="30"/>
      <c r="Y523" s="30"/>
      <c r="Z523" s="30"/>
      <c r="AA523" s="30">
        <v>26869.62</v>
      </c>
      <c r="AB523" s="30"/>
      <c r="AC523" s="30"/>
    </row>
    <row r="524" spans="1:29" ht="9" customHeight="1">
      <c r="A524" s="31">
        <v>94</v>
      </c>
      <c r="B524" s="32">
        <v>706</v>
      </c>
      <c r="C524" s="32">
        <v>25</v>
      </c>
      <c r="D524" s="32" t="s">
        <v>67</v>
      </c>
      <c r="E524" s="32">
        <v>239</v>
      </c>
      <c r="F524" s="32"/>
      <c r="G524" s="33" t="s">
        <v>100</v>
      </c>
      <c r="H524" s="33"/>
      <c r="I524" s="33" t="s">
        <v>207</v>
      </c>
      <c r="J524" s="33"/>
      <c r="K524" s="33"/>
      <c r="L524" s="33"/>
      <c r="M524" s="33"/>
      <c r="N524" s="33" t="s">
        <v>70</v>
      </c>
      <c r="O524" s="33"/>
      <c r="P524" s="33" t="s">
        <v>102</v>
      </c>
      <c r="Q524" s="33"/>
      <c r="R524" s="33"/>
      <c r="S524" s="33"/>
      <c r="T524" s="33" t="s">
        <v>72</v>
      </c>
      <c r="U524" s="33"/>
      <c r="V524" s="33"/>
      <c r="W524" s="33"/>
      <c r="X524" s="33" t="s">
        <v>73</v>
      </c>
      <c r="Y524" s="33"/>
      <c r="Z524" s="33"/>
      <c r="AA524" s="33"/>
      <c r="AB524" s="33"/>
      <c r="AC524" s="33"/>
    </row>
    <row r="525" spans="1:29" ht="1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</row>
    <row r="526" spans="1:29" ht="9" customHeight="1">
      <c r="A526" s="28">
        <v>45371</v>
      </c>
      <c r="B526" s="28"/>
      <c r="C526" s="29" t="s">
        <v>325</v>
      </c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30">
        <v>546</v>
      </c>
      <c r="S526" s="30"/>
      <c r="T526" s="30"/>
      <c r="U526" s="30"/>
      <c r="V526" s="30">
        <v>0</v>
      </c>
      <c r="W526" s="30"/>
      <c r="X526" s="30"/>
      <c r="Y526" s="30"/>
      <c r="Z526" s="30"/>
      <c r="AA526" s="30">
        <v>27415.62</v>
      </c>
      <c r="AB526" s="30"/>
      <c r="AC526" s="30"/>
    </row>
    <row r="527" spans="1:29" ht="9" customHeight="1">
      <c r="A527" s="31">
        <v>95</v>
      </c>
      <c r="B527" s="32">
        <v>707</v>
      </c>
      <c r="C527" s="32">
        <v>3</v>
      </c>
      <c r="D527" s="32" t="s">
        <v>67</v>
      </c>
      <c r="E527" s="32">
        <v>240</v>
      </c>
      <c r="F527" s="32"/>
      <c r="G527" s="33" t="s">
        <v>100</v>
      </c>
      <c r="H527" s="33"/>
      <c r="I527" s="33" t="s">
        <v>326</v>
      </c>
      <c r="J527" s="33"/>
      <c r="K527" s="33"/>
      <c r="L527" s="33"/>
      <c r="M527" s="33"/>
      <c r="N527" s="33" t="s">
        <v>70</v>
      </c>
      <c r="O527" s="33"/>
      <c r="P527" s="33" t="s">
        <v>102</v>
      </c>
      <c r="Q527" s="33"/>
      <c r="R527" s="33"/>
      <c r="S527" s="33"/>
      <c r="T527" s="33" t="s">
        <v>72</v>
      </c>
      <c r="U527" s="33"/>
      <c r="V527" s="33"/>
      <c r="W527" s="33"/>
      <c r="X527" s="33" t="s">
        <v>73</v>
      </c>
      <c r="Y527" s="33"/>
      <c r="Z527" s="33"/>
      <c r="AA527" s="33"/>
      <c r="AB527" s="33"/>
      <c r="AC527" s="33"/>
    </row>
    <row r="528" spans="1:29" ht="1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</row>
    <row r="529" spans="1:29" ht="9" customHeight="1">
      <c r="A529" s="28">
        <v>45371</v>
      </c>
      <c r="B529" s="28"/>
      <c r="C529" s="29" t="s">
        <v>327</v>
      </c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30">
        <v>14.56</v>
      </c>
      <c r="S529" s="30"/>
      <c r="T529" s="30"/>
      <c r="U529" s="30"/>
      <c r="V529" s="30">
        <v>0</v>
      </c>
      <c r="W529" s="30"/>
      <c r="X529" s="30"/>
      <c r="Y529" s="30"/>
      <c r="Z529" s="30"/>
      <c r="AA529" s="30">
        <v>27430.18</v>
      </c>
      <c r="AB529" s="30"/>
      <c r="AC529" s="30"/>
    </row>
    <row r="530" spans="1:29" ht="9" customHeight="1">
      <c r="A530" s="31">
        <v>96</v>
      </c>
      <c r="B530" s="32">
        <v>707</v>
      </c>
      <c r="C530" s="32">
        <v>14</v>
      </c>
      <c r="D530" s="32" t="s">
        <v>67</v>
      </c>
      <c r="E530" s="32">
        <v>240</v>
      </c>
      <c r="F530" s="32"/>
      <c r="G530" s="33" t="s">
        <v>100</v>
      </c>
      <c r="H530" s="33"/>
      <c r="I530" s="33" t="s">
        <v>182</v>
      </c>
      <c r="J530" s="33"/>
      <c r="K530" s="33"/>
      <c r="L530" s="33"/>
      <c r="M530" s="33"/>
      <c r="N530" s="33" t="s">
        <v>70</v>
      </c>
      <c r="O530" s="33"/>
      <c r="P530" s="33" t="s">
        <v>102</v>
      </c>
      <c r="Q530" s="33"/>
      <c r="R530" s="33"/>
      <c r="S530" s="33"/>
      <c r="T530" s="33" t="s">
        <v>72</v>
      </c>
      <c r="U530" s="33"/>
      <c r="V530" s="33"/>
      <c r="W530" s="33"/>
      <c r="X530" s="33" t="s">
        <v>73</v>
      </c>
      <c r="Y530" s="33"/>
      <c r="Z530" s="33"/>
      <c r="AA530" s="33"/>
      <c r="AB530" s="33"/>
      <c r="AC530" s="33"/>
    </row>
    <row r="531" spans="1:29" ht="1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</row>
    <row r="532" spans="1:29" ht="9" customHeight="1">
      <c r="A532" s="28">
        <v>45371</v>
      </c>
      <c r="B532" s="28"/>
      <c r="C532" s="29" t="s">
        <v>328</v>
      </c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30">
        <v>218.13</v>
      </c>
      <c r="S532" s="30"/>
      <c r="T532" s="30"/>
      <c r="U532" s="30"/>
      <c r="V532" s="30">
        <v>0</v>
      </c>
      <c r="W532" s="30"/>
      <c r="X532" s="30"/>
      <c r="Y532" s="30"/>
      <c r="Z532" s="30"/>
      <c r="AA532" s="30">
        <v>27648.31</v>
      </c>
      <c r="AB532" s="30"/>
      <c r="AC532" s="30"/>
    </row>
    <row r="533" spans="1:29" ht="9" customHeight="1">
      <c r="A533" s="31">
        <v>97</v>
      </c>
      <c r="B533" s="32">
        <v>707</v>
      </c>
      <c r="C533" s="32">
        <v>16</v>
      </c>
      <c r="D533" s="32" t="s">
        <v>67</v>
      </c>
      <c r="E533" s="32">
        <v>240</v>
      </c>
      <c r="F533" s="32"/>
      <c r="G533" s="33" t="s">
        <v>109</v>
      </c>
      <c r="H533" s="33"/>
      <c r="I533" s="33" t="s">
        <v>329</v>
      </c>
      <c r="J533" s="33"/>
      <c r="K533" s="33"/>
      <c r="L533" s="33"/>
      <c r="M533" s="33"/>
      <c r="N533" s="33" t="s">
        <v>70</v>
      </c>
      <c r="O533" s="33"/>
      <c r="P533" s="33" t="s">
        <v>111</v>
      </c>
      <c r="Q533" s="33"/>
      <c r="R533" s="33"/>
      <c r="S533" s="33"/>
      <c r="T533" s="33" t="s">
        <v>72</v>
      </c>
      <c r="U533" s="33"/>
      <c r="V533" s="33"/>
      <c r="W533" s="33"/>
      <c r="X533" s="33" t="s">
        <v>86</v>
      </c>
      <c r="Y533" s="33"/>
      <c r="Z533" s="33"/>
      <c r="AA533" s="33"/>
      <c r="AB533" s="33"/>
      <c r="AC533" s="33"/>
    </row>
    <row r="534" spans="1:29" ht="1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</row>
    <row r="535" spans="1:29" ht="9" customHeight="1">
      <c r="A535" s="28">
        <v>45371</v>
      </c>
      <c r="B535" s="28"/>
      <c r="C535" s="29" t="s">
        <v>330</v>
      </c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30">
        <v>596</v>
      </c>
      <c r="S535" s="30"/>
      <c r="T535" s="30"/>
      <c r="U535" s="30"/>
      <c r="V535" s="30">
        <v>0</v>
      </c>
      <c r="W535" s="30"/>
      <c r="X535" s="30"/>
      <c r="Y535" s="30"/>
      <c r="Z535" s="30"/>
      <c r="AA535" s="30">
        <v>28244.31</v>
      </c>
      <c r="AB535" s="30"/>
      <c r="AC535" s="30"/>
    </row>
    <row r="536" spans="1:29" ht="9" customHeight="1">
      <c r="A536" s="31">
        <v>98</v>
      </c>
      <c r="B536" s="32">
        <v>721</v>
      </c>
      <c r="C536" s="32">
        <v>7</v>
      </c>
      <c r="D536" s="32" t="s">
        <v>90</v>
      </c>
      <c r="E536" s="32">
        <v>39</v>
      </c>
      <c r="F536" s="32"/>
      <c r="G536" s="33" t="s">
        <v>100</v>
      </c>
      <c r="H536" s="33"/>
      <c r="I536" s="33" t="s">
        <v>331</v>
      </c>
      <c r="J536" s="33"/>
      <c r="K536" s="33"/>
      <c r="L536" s="33"/>
      <c r="M536" s="33"/>
      <c r="N536" s="33" t="s">
        <v>70</v>
      </c>
      <c r="O536" s="33"/>
      <c r="P536" s="33" t="s">
        <v>102</v>
      </c>
      <c r="Q536" s="33"/>
      <c r="R536" s="33"/>
      <c r="S536" s="33"/>
      <c r="T536" s="33" t="s">
        <v>72</v>
      </c>
      <c r="U536" s="33"/>
      <c r="V536" s="33"/>
      <c r="W536" s="33"/>
      <c r="X536" s="33" t="s">
        <v>73</v>
      </c>
      <c r="Y536" s="33"/>
      <c r="Z536" s="33"/>
      <c r="AA536" s="33"/>
      <c r="AB536" s="33"/>
      <c r="AC536" s="33"/>
    </row>
    <row r="537" spans="1:29" ht="1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</row>
    <row r="538" spans="1:29" ht="9" customHeight="1">
      <c r="A538" s="28">
        <v>45373</v>
      </c>
      <c r="B538" s="28"/>
      <c r="C538" s="29" t="s">
        <v>332</v>
      </c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30">
        <v>745.46</v>
      </c>
      <c r="S538" s="30"/>
      <c r="T538" s="30"/>
      <c r="U538" s="30"/>
      <c r="V538" s="30">
        <v>0</v>
      </c>
      <c r="W538" s="30"/>
      <c r="X538" s="30"/>
      <c r="Y538" s="30"/>
      <c r="Z538" s="30"/>
      <c r="AA538" s="30">
        <v>28989.77</v>
      </c>
      <c r="AB538" s="30"/>
      <c r="AC538" s="30"/>
    </row>
    <row r="539" spans="1:29" ht="9" customHeight="1">
      <c r="A539" s="31">
        <v>99</v>
      </c>
      <c r="B539" s="32">
        <v>739</v>
      </c>
      <c r="C539" s="32">
        <v>2</v>
      </c>
      <c r="D539" s="32" t="s">
        <v>67</v>
      </c>
      <c r="E539" s="32">
        <v>242</v>
      </c>
      <c r="F539" s="32"/>
      <c r="G539" s="33" t="s">
        <v>191</v>
      </c>
      <c r="H539" s="33"/>
      <c r="I539" s="33" t="s">
        <v>333</v>
      </c>
      <c r="J539" s="33"/>
      <c r="K539" s="33"/>
      <c r="L539" s="33"/>
      <c r="M539" s="33"/>
      <c r="N539" s="33" t="s">
        <v>70</v>
      </c>
      <c r="O539" s="33"/>
      <c r="P539" s="33" t="s">
        <v>193</v>
      </c>
      <c r="Q539" s="33"/>
      <c r="R539" s="33"/>
      <c r="S539" s="33"/>
      <c r="T539" s="33" t="s">
        <v>72</v>
      </c>
      <c r="U539" s="33"/>
      <c r="V539" s="33"/>
      <c r="W539" s="33"/>
      <c r="X539" s="33" t="s">
        <v>81</v>
      </c>
      <c r="Y539" s="33"/>
      <c r="Z539" s="33"/>
      <c r="AA539" s="33"/>
      <c r="AB539" s="33"/>
      <c r="AC539" s="33"/>
    </row>
    <row r="540" spans="1:29" ht="1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</row>
    <row r="541" spans="1:29" ht="9" customHeight="1">
      <c r="A541" s="28">
        <v>45373</v>
      </c>
      <c r="B541" s="28"/>
      <c r="C541" s="29" t="s">
        <v>334</v>
      </c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30">
        <v>614.08000000000004</v>
      </c>
      <c r="S541" s="30"/>
      <c r="T541" s="30"/>
      <c r="U541" s="30"/>
      <c r="V541" s="30">
        <v>0</v>
      </c>
      <c r="W541" s="30"/>
      <c r="X541" s="30"/>
      <c r="Y541" s="30"/>
      <c r="Z541" s="30"/>
      <c r="AA541" s="30">
        <v>29603.85</v>
      </c>
      <c r="AB541" s="30"/>
      <c r="AC541" s="30"/>
    </row>
    <row r="542" spans="1:29" ht="9" customHeight="1">
      <c r="A542" s="31">
        <v>100</v>
      </c>
      <c r="B542" s="32">
        <v>739</v>
      </c>
      <c r="C542" s="32">
        <v>4</v>
      </c>
      <c r="D542" s="32" t="s">
        <v>67</v>
      </c>
      <c r="E542" s="32">
        <v>242</v>
      </c>
      <c r="F542" s="32"/>
      <c r="G542" s="33" t="s">
        <v>191</v>
      </c>
      <c r="H542" s="33"/>
      <c r="I542" s="33" t="s">
        <v>333</v>
      </c>
      <c r="J542" s="33"/>
      <c r="K542" s="33"/>
      <c r="L542" s="33"/>
      <c r="M542" s="33"/>
      <c r="N542" s="33" t="s">
        <v>70</v>
      </c>
      <c r="O542" s="33"/>
      <c r="P542" s="33" t="s">
        <v>193</v>
      </c>
      <c r="Q542" s="33"/>
      <c r="R542" s="33"/>
      <c r="S542" s="33"/>
      <c r="T542" s="33" t="s">
        <v>72</v>
      </c>
      <c r="U542" s="33"/>
      <c r="V542" s="33"/>
      <c r="W542" s="33"/>
      <c r="X542" s="33" t="s">
        <v>81</v>
      </c>
      <c r="Y542" s="33"/>
      <c r="Z542" s="33"/>
      <c r="AA542" s="33"/>
      <c r="AB542" s="33"/>
      <c r="AC542" s="33"/>
    </row>
    <row r="543" spans="1:29" ht="1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</row>
    <row r="544" spans="1:29" ht="9" customHeight="1">
      <c r="A544" s="28">
        <v>45373</v>
      </c>
      <c r="B544" s="28"/>
      <c r="C544" s="29" t="s">
        <v>335</v>
      </c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30">
        <v>51.39</v>
      </c>
      <c r="S544" s="30"/>
      <c r="T544" s="30"/>
      <c r="U544" s="30"/>
      <c r="V544" s="30">
        <v>0</v>
      </c>
      <c r="W544" s="30"/>
      <c r="X544" s="30"/>
      <c r="Y544" s="30"/>
      <c r="Z544" s="30"/>
      <c r="AA544" s="30">
        <v>29655.24</v>
      </c>
      <c r="AB544" s="30"/>
      <c r="AC544" s="30"/>
    </row>
    <row r="545" spans="1:29" ht="9" customHeight="1">
      <c r="A545" s="31">
        <v>101</v>
      </c>
      <c r="B545" s="32">
        <v>739</v>
      </c>
      <c r="C545" s="32">
        <v>6</v>
      </c>
      <c r="D545" s="32" t="s">
        <v>67</v>
      </c>
      <c r="E545" s="32">
        <v>242</v>
      </c>
      <c r="F545" s="32"/>
      <c r="G545" s="33" t="s">
        <v>191</v>
      </c>
      <c r="H545" s="33"/>
      <c r="I545" s="33" t="s">
        <v>333</v>
      </c>
      <c r="J545" s="33"/>
      <c r="K545" s="33"/>
      <c r="L545" s="33"/>
      <c r="M545" s="33"/>
      <c r="N545" s="33" t="s">
        <v>70</v>
      </c>
      <c r="O545" s="33"/>
      <c r="P545" s="33" t="s">
        <v>193</v>
      </c>
      <c r="Q545" s="33"/>
      <c r="R545" s="33"/>
      <c r="S545" s="33"/>
      <c r="T545" s="33" t="s">
        <v>72</v>
      </c>
      <c r="U545" s="33"/>
      <c r="V545" s="33"/>
      <c r="W545" s="33"/>
      <c r="X545" s="33" t="s">
        <v>81</v>
      </c>
      <c r="Y545" s="33"/>
      <c r="Z545" s="33"/>
      <c r="AA545" s="33"/>
      <c r="AB545" s="33"/>
      <c r="AC545" s="33"/>
    </row>
    <row r="546" spans="1:29" ht="1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</row>
    <row r="547" spans="1:29" ht="9" customHeight="1">
      <c r="A547" s="28">
        <v>45373</v>
      </c>
      <c r="B547" s="28"/>
      <c r="C547" s="29" t="s">
        <v>336</v>
      </c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30">
        <v>50.88</v>
      </c>
      <c r="S547" s="30"/>
      <c r="T547" s="30"/>
      <c r="U547" s="30"/>
      <c r="V547" s="30">
        <v>0</v>
      </c>
      <c r="W547" s="30"/>
      <c r="X547" s="30"/>
      <c r="Y547" s="30"/>
      <c r="Z547" s="30"/>
      <c r="AA547" s="30">
        <v>29706.12</v>
      </c>
      <c r="AB547" s="30"/>
      <c r="AC547" s="30"/>
    </row>
    <row r="548" spans="1:29" ht="9" customHeight="1">
      <c r="A548" s="31">
        <v>102</v>
      </c>
      <c r="B548" s="32">
        <v>739</v>
      </c>
      <c r="C548" s="32">
        <v>14</v>
      </c>
      <c r="D548" s="32" t="s">
        <v>67</v>
      </c>
      <c r="E548" s="32">
        <v>242</v>
      </c>
      <c r="F548" s="32"/>
      <c r="G548" s="33" t="s">
        <v>100</v>
      </c>
      <c r="H548" s="33"/>
      <c r="I548" s="33" t="s">
        <v>337</v>
      </c>
      <c r="J548" s="33"/>
      <c r="K548" s="33"/>
      <c r="L548" s="33"/>
      <c r="M548" s="33"/>
      <c r="N548" s="33" t="s">
        <v>70</v>
      </c>
      <c r="O548" s="33"/>
      <c r="P548" s="33" t="s">
        <v>102</v>
      </c>
      <c r="Q548" s="33"/>
      <c r="R548" s="33"/>
      <c r="S548" s="33"/>
      <c r="T548" s="33" t="s">
        <v>72</v>
      </c>
      <c r="U548" s="33"/>
      <c r="V548" s="33"/>
      <c r="W548" s="33"/>
      <c r="X548" s="33" t="s">
        <v>73</v>
      </c>
      <c r="Y548" s="33"/>
      <c r="Z548" s="33"/>
      <c r="AA548" s="33"/>
      <c r="AB548" s="33"/>
      <c r="AC548" s="33"/>
    </row>
    <row r="549" spans="1:29" ht="1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</row>
    <row r="550" spans="1:29" ht="9" customHeight="1">
      <c r="A550" s="28">
        <v>45373</v>
      </c>
      <c r="B550" s="28"/>
      <c r="C550" s="29" t="s">
        <v>338</v>
      </c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30">
        <v>607.99</v>
      </c>
      <c r="S550" s="30"/>
      <c r="T550" s="30"/>
      <c r="U550" s="30"/>
      <c r="V550" s="30">
        <v>0</v>
      </c>
      <c r="W550" s="30"/>
      <c r="X550" s="30"/>
      <c r="Y550" s="30"/>
      <c r="Z550" s="30"/>
      <c r="AA550" s="30">
        <v>30314.11</v>
      </c>
      <c r="AB550" s="30"/>
      <c r="AC550" s="30"/>
    </row>
    <row r="551" spans="1:29" ht="9" customHeight="1">
      <c r="A551" s="31">
        <v>103</v>
      </c>
      <c r="B551" s="32">
        <v>740</v>
      </c>
      <c r="C551" s="32">
        <v>6</v>
      </c>
      <c r="D551" s="32" t="s">
        <v>67</v>
      </c>
      <c r="E551" s="32">
        <v>243</v>
      </c>
      <c r="F551" s="32"/>
      <c r="G551" s="33" t="s">
        <v>100</v>
      </c>
      <c r="H551" s="33"/>
      <c r="I551" s="33" t="s">
        <v>339</v>
      </c>
      <c r="J551" s="33"/>
      <c r="K551" s="33"/>
      <c r="L551" s="33"/>
      <c r="M551" s="33"/>
      <c r="N551" s="33" t="s">
        <v>70</v>
      </c>
      <c r="O551" s="33"/>
      <c r="P551" s="33" t="s">
        <v>102</v>
      </c>
      <c r="Q551" s="33"/>
      <c r="R551" s="33"/>
      <c r="S551" s="33"/>
      <c r="T551" s="33" t="s">
        <v>72</v>
      </c>
      <c r="U551" s="33"/>
      <c r="V551" s="33"/>
      <c r="W551" s="33"/>
      <c r="X551" s="33" t="s">
        <v>73</v>
      </c>
      <c r="Y551" s="33"/>
      <c r="Z551" s="33"/>
      <c r="AA551" s="33"/>
      <c r="AB551" s="33"/>
      <c r="AC551" s="33"/>
    </row>
    <row r="552" spans="1:29" ht="1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</row>
    <row r="553" spans="1:29" ht="9" customHeight="1">
      <c r="A553" s="28">
        <v>45373</v>
      </c>
      <c r="B553" s="28"/>
      <c r="C553" s="29" t="s">
        <v>340</v>
      </c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30">
        <v>240.01</v>
      </c>
      <c r="S553" s="30"/>
      <c r="T553" s="30"/>
      <c r="U553" s="30"/>
      <c r="V553" s="30">
        <v>0</v>
      </c>
      <c r="W553" s="30"/>
      <c r="X553" s="30"/>
      <c r="Y553" s="30"/>
      <c r="Z553" s="30"/>
      <c r="AA553" s="30">
        <v>30554.12</v>
      </c>
      <c r="AB553" s="30"/>
      <c r="AC553" s="30"/>
    </row>
    <row r="554" spans="1:29" ht="9" customHeight="1">
      <c r="A554" s="31">
        <v>104</v>
      </c>
      <c r="B554" s="32">
        <v>741</v>
      </c>
      <c r="C554" s="32">
        <v>3</v>
      </c>
      <c r="D554" s="32" t="s">
        <v>67</v>
      </c>
      <c r="E554" s="32">
        <v>244</v>
      </c>
      <c r="F554" s="32"/>
      <c r="G554" s="33" t="s">
        <v>100</v>
      </c>
      <c r="H554" s="33"/>
      <c r="I554" s="33" t="s">
        <v>341</v>
      </c>
      <c r="J554" s="33"/>
      <c r="K554" s="33"/>
      <c r="L554" s="33"/>
      <c r="M554" s="33"/>
      <c r="N554" s="33" t="s">
        <v>70</v>
      </c>
      <c r="O554" s="33"/>
      <c r="P554" s="33" t="s">
        <v>102</v>
      </c>
      <c r="Q554" s="33"/>
      <c r="R554" s="33"/>
      <c r="S554" s="33"/>
      <c r="T554" s="33" t="s">
        <v>72</v>
      </c>
      <c r="U554" s="33"/>
      <c r="V554" s="33"/>
      <c r="W554" s="33"/>
      <c r="X554" s="33" t="s">
        <v>73</v>
      </c>
      <c r="Y554" s="33"/>
      <c r="Z554" s="33"/>
      <c r="AA554" s="33"/>
      <c r="AB554" s="33"/>
      <c r="AC554" s="33"/>
    </row>
    <row r="555" spans="1:29" ht="1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</row>
    <row r="556" spans="1:29" ht="9" customHeight="1">
      <c r="A556" s="28">
        <v>45373</v>
      </c>
      <c r="B556" s="28"/>
      <c r="C556" s="29" t="s">
        <v>342</v>
      </c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30">
        <v>208.08</v>
      </c>
      <c r="S556" s="30"/>
      <c r="T556" s="30"/>
      <c r="U556" s="30"/>
      <c r="V556" s="30">
        <v>0</v>
      </c>
      <c r="W556" s="30"/>
      <c r="X556" s="30"/>
      <c r="Y556" s="30"/>
      <c r="Z556" s="30"/>
      <c r="AA556" s="30">
        <v>30762.2</v>
      </c>
      <c r="AB556" s="30"/>
      <c r="AC556" s="30"/>
    </row>
    <row r="557" spans="1:29" ht="9" customHeight="1">
      <c r="A557" s="31">
        <v>105</v>
      </c>
      <c r="B557" s="32">
        <v>757</v>
      </c>
      <c r="C557" s="32">
        <v>3</v>
      </c>
      <c r="D557" s="32" t="s">
        <v>67</v>
      </c>
      <c r="E557" s="32">
        <v>260</v>
      </c>
      <c r="F557" s="32"/>
      <c r="G557" s="33" t="s">
        <v>100</v>
      </c>
      <c r="H557" s="33"/>
      <c r="I557" s="33" t="s">
        <v>236</v>
      </c>
      <c r="J557" s="33"/>
      <c r="K557" s="33"/>
      <c r="L557" s="33"/>
      <c r="M557" s="33"/>
      <c r="N557" s="33" t="s">
        <v>70</v>
      </c>
      <c r="O557" s="33"/>
      <c r="P557" s="33" t="s">
        <v>102</v>
      </c>
      <c r="Q557" s="33"/>
      <c r="R557" s="33"/>
      <c r="S557" s="33"/>
      <c r="T557" s="33" t="s">
        <v>72</v>
      </c>
      <c r="U557" s="33"/>
      <c r="V557" s="33"/>
      <c r="W557" s="33"/>
      <c r="X557" s="33" t="s">
        <v>73</v>
      </c>
      <c r="Y557" s="33"/>
      <c r="Z557" s="33"/>
      <c r="AA557" s="33"/>
      <c r="AB557" s="33"/>
      <c r="AC557" s="33"/>
    </row>
    <row r="558" spans="1:29" ht="1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</row>
    <row r="559" spans="1:29" ht="9" customHeight="1">
      <c r="A559" s="28">
        <v>45373</v>
      </c>
      <c r="B559" s="28"/>
      <c r="C559" s="29" t="s">
        <v>343</v>
      </c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30">
        <v>620.79999999999995</v>
      </c>
      <c r="S559" s="30"/>
      <c r="T559" s="30"/>
      <c r="U559" s="30"/>
      <c r="V559" s="30">
        <v>0</v>
      </c>
      <c r="W559" s="30"/>
      <c r="X559" s="30"/>
      <c r="Y559" s="30"/>
      <c r="Z559" s="30"/>
      <c r="AA559" s="30">
        <v>31383</v>
      </c>
      <c r="AB559" s="30"/>
      <c r="AC559" s="30"/>
    </row>
    <row r="560" spans="1:29" ht="9" customHeight="1">
      <c r="A560" s="31">
        <v>106</v>
      </c>
      <c r="B560" s="32">
        <v>757</v>
      </c>
      <c r="C560" s="32">
        <v>6</v>
      </c>
      <c r="D560" s="32" t="s">
        <v>67</v>
      </c>
      <c r="E560" s="32">
        <v>260</v>
      </c>
      <c r="F560" s="32"/>
      <c r="G560" s="33" t="s">
        <v>100</v>
      </c>
      <c r="H560" s="33"/>
      <c r="I560" s="33" t="s">
        <v>236</v>
      </c>
      <c r="J560" s="33"/>
      <c r="K560" s="33"/>
      <c r="L560" s="33"/>
      <c r="M560" s="33"/>
      <c r="N560" s="33" t="s">
        <v>70</v>
      </c>
      <c r="O560" s="33"/>
      <c r="P560" s="33" t="s">
        <v>102</v>
      </c>
      <c r="Q560" s="33"/>
      <c r="R560" s="33"/>
      <c r="S560" s="33"/>
      <c r="T560" s="33" t="s">
        <v>72</v>
      </c>
      <c r="U560" s="33"/>
      <c r="V560" s="33"/>
      <c r="W560" s="33"/>
      <c r="X560" s="33" t="s">
        <v>73</v>
      </c>
      <c r="Y560" s="33"/>
      <c r="Z560" s="33"/>
      <c r="AA560" s="33"/>
      <c r="AB560" s="33"/>
      <c r="AC560" s="33"/>
    </row>
    <row r="561" spans="1:29" ht="1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</row>
    <row r="562" spans="1:29" ht="9" customHeight="1">
      <c r="A562" s="28">
        <v>45373</v>
      </c>
      <c r="B562" s="28"/>
      <c r="C562" s="29" t="s">
        <v>344</v>
      </c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30">
        <v>7.89</v>
      </c>
      <c r="S562" s="30"/>
      <c r="T562" s="30"/>
      <c r="U562" s="30"/>
      <c r="V562" s="30">
        <v>0</v>
      </c>
      <c r="W562" s="30"/>
      <c r="X562" s="30"/>
      <c r="Y562" s="30"/>
      <c r="Z562" s="30"/>
      <c r="AA562" s="30">
        <v>31390.89</v>
      </c>
      <c r="AB562" s="30"/>
      <c r="AC562" s="30"/>
    </row>
    <row r="563" spans="1:29" ht="9" customHeight="1">
      <c r="A563" s="31">
        <v>107</v>
      </c>
      <c r="B563" s="32">
        <v>775</v>
      </c>
      <c r="C563" s="32">
        <v>204</v>
      </c>
      <c r="D563" s="32" t="s">
        <v>90</v>
      </c>
      <c r="E563" s="32">
        <v>41</v>
      </c>
      <c r="F563" s="32"/>
      <c r="G563" s="33" t="s">
        <v>100</v>
      </c>
      <c r="H563" s="33"/>
      <c r="I563" s="33" t="s">
        <v>207</v>
      </c>
      <c r="J563" s="33"/>
      <c r="K563" s="33"/>
      <c r="L563" s="33"/>
      <c r="M563" s="33"/>
      <c r="N563" s="33" t="s">
        <v>70</v>
      </c>
      <c r="O563" s="33"/>
      <c r="P563" s="33" t="s">
        <v>102</v>
      </c>
      <c r="Q563" s="33"/>
      <c r="R563" s="33"/>
      <c r="S563" s="33"/>
      <c r="T563" s="33" t="s">
        <v>72</v>
      </c>
      <c r="U563" s="33"/>
      <c r="V563" s="33"/>
      <c r="W563" s="33"/>
      <c r="X563" s="33" t="s">
        <v>73</v>
      </c>
      <c r="Y563" s="33"/>
      <c r="Z563" s="33"/>
      <c r="AA563" s="33"/>
      <c r="AB563" s="33"/>
      <c r="AC563" s="33"/>
    </row>
    <row r="564" spans="1:29" ht="1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</row>
    <row r="565" spans="1:29" ht="12" customHeight="1">
      <c r="A565" s="19" t="s">
        <v>180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20" t="s">
        <v>345</v>
      </c>
      <c r="X565" s="20"/>
      <c r="Y565" s="20"/>
      <c r="Z565" s="20"/>
      <c r="AA565" s="20"/>
      <c r="AB565" s="20"/>
      <c r="AC565" s="20"/>
    </row>
    <row r="566" spans="1:29" ht="15" customHeight="1">
      <c r="A566" s="21" t="s">
        <v>44</v>
      </c>
      <c r="B566" s="21"/>
      <c r="C566" s="21" t="s">
        <v>45</v>
      </c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2" t="s">
        <v>46</v>
      </c>
      <c r="S566" s="22"/>
      <c r="T566" s="22"/>
      <c r="U566" s="22"/>
      <c r="V566" s="22" t="s">
        <v>47</v>
      </c>
      <c r="W566" s="22"/>
      <c r="X566" s="22"/>
      <c r="Y566" s="22"/>
      <c r="Z566" s="22"/>
      <c r="AA566" s="22" t="s">
        <v>48</v>
      </c>
      <c r="AB566" s="22"/>
      <c r="AC566" s="22"/>
    </row>
    <row r="567" spans="1:29" ht="11" customHeight="1">
      <c r="A567" s="23" t="s">
        <v>49</v>
      </c>
      <c r="B567" s="23" t="s">
        <v>50</v>
      </c>
      <c r="C567" s="23" t="s">
        <v>51</v>
      </c>
      <c r="D567" s="23" t="s">
        <v>52</v>
      </c>
      <c r="E567" s="23" t="s">
        <v>53</v>
      </c>
      <c r="F567" s="23" t="s">
        <v>54</v>
      </c>
      <c r="G567" s="24" t="s">
        <v>55</v>
      </c>
      <c r="H567" s="24"/>
      <c r="I567" s="24" t="s">
        <v>56</v>
      </c>
      <c r="J567" s="24"/>
      <c r="K567" s="24" t="s">
        <v>57</v>
      </c>
      <c r="L567" s="24"/>
      <c r="M567" s="24"/>
      <c r="N567" s="24" t="s">
        <v>58</v>
      </c>
      <c r="O567" s="24"/>
      <c r="P567" s="24" t="s">
        <v>59</v>
      </c>
      <c r="Q567" s="24"/>
      <c r="R567" s="24"/>
      <c r="S567" s="24"/>
      <c r="T567" s="24" t="s">
        <v>60</v>
      </c>
      <c r="U567" s="24"/>
      <c r="V567" s="24"/>
      <c r="W567" s="24"/>
      <c r="X567" s="24" t="s">
        <v>61</v>
      </c>
      <c r="Y567" s="24"/>
      <c r="Z567" s="24"/>
      <c r="AA567" s="24"/>
      <c r="AB567" s="24" t="s">
        <v>62</v>
      </c>
      <c r="AC567" s="24"/>
    </row>
    <row r="568" spans="1:29" ht="12" customHeight="1">
      <c r="A568" s="25" t="s">
        <v>180</v>
      </c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</row>
    <row r="569" spans="1:29" ht="11" customHeight="1">
      <c r="A569" s="26" t="s">
        <v>64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7" t="s">
        <v>345</v>
      </c>
      <c r="X569" s="27"/>
      <c r="Y569" s="27"/>
      <c r="Z569" s="27"/>
      <c r="AA569" s="27"/>
      <c r="AB569" s="27"/>
      <c r="AC569" s="27"/>
    </row>
    <row r="570" spans="1:29" ht="9" customHeight="1">
      <c r="A570" s="28">
        <v>45373</v>
      </c>
      <c r="B570" s="28"/>
      <c r="C570" s="29" t="s">
        <v>346</v>
      </c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30">
        <v>44.74</v>
      </c>
      <c r="S570" s="30"/>
      <c r="T570" s="30"/>
      <c r="U570" s="30"/>
      <c r="V570" s="30">
        <v>0</v>
      </c>
      <c r="W570" s="30"/>
      <c r="X570" s="30"/>
      <c r="Y570" s="30"/>
      <c r="Z570" s="30"/>
      <c r="AA570" s="30">
        <v>31435.63</v>
      </c>
      <c r="AB570" s="30"/>
      <c r="AC570" s="30"/>
    </row>
    <row r="571" spans="1:29" ht="9" customHeight="1">
      <c r="A571" s="31">
        <v>108</v>
      </c>
      <c r="B571" s="32">
        <v>775</v>
      </c>
      <c r="C571" s="32">
        <v>208</v>
      </c>
      <c r="D571" s="32" t="s">
        <v>90</v>
      </c>
      <c r="E571" s="32">
        <v>41</v>
      </c>
      <c r="F571" s="32"/>
      <c r="G571" s="33" t="s">
        <v>100</v>
      </c>
      <c r="H571" s="33"/>
      <c r="I571" s="33" t="s">
        <v>347</v>
      </c>
      <c r="J571" s="33"/>
      <c r="K571" s="33"/>
      <c r="L571" s="33"/>
      <c r="M571" s="33"/>
      <c r="N571" s="33" t="s">
        <v>70</v>
      </c>
      <c r="O571" s="33"/>
      <c r="P571" s="33" t="s">
        <v>102</v>
      </c>
      <c r="Q571" s="33"/>
      <c r="R571" s="33"/>
      <c r="S571" s="33"/>
      <c r="T571" s="33" t="s">
        <v>72</v>
      </c>
      <c r="U571" s="33"/>
      <c r="V571" s="33"/>
      <c r="W571" s="33"/>
      <c r="X571" s="33" t="s">
        <v>73</v>
      </c>
      <c r="Y571" s="33"/>
      <c r="Z571" s="33"/>
      <c r="AA571" s="33"/>
      <c r="AB571" s="33"/>
      <c r="AC571" s="33"/>
    </row>
    <row r="572" spans="1:29" ht="1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</row>
    <row r="573" spans="1:29" ht="9" customHeight="1">
      <c r="A573" s="28">
        <v>45373</v>
      </c>
      <c r="B573" s="28"/>
      <c r="C573" s="29" t="s">
        <v>348</v>
      </c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30">
        <v>9.4499999999999993</v>
      </c>
      <c r="S573" s="30"/>
      <c r="T573" s="30"/>
      <c r="U573" s="30"/>
      <c r="V573" s="30">
        <v>0</v>
      </c>
      <c r="W573" s="30"/>
      <c r="X573" s="30"/>
      <c r="Y573" s="30"/>
      <c r="Z573" s="30"/>
      <c r="AA573" s="30">
        <v>31445.08</v>
      </c>
      <c r="AB573" s="30"/>
      <c r="AC573" s="30"/>
    </row>
    <row r="574" spans="1:29" ht="9" customHeight="1">
      <c r="A574" s="31">
        <v>109</v>
      </c>
      <c r="B574" s="32">
        <v>775</v>
      </c>
      <c r="C574" s="32">
        <v>212</v>
      </c>
      <c r="D574" s="32" t="s">
        <v>90</v>
      </c>
      <c r="E574" s="32">
        <v>41</v>
      </c>
      <c r="F574" s="32"/>
      <c r="G574" s="33" t="s">
        <v>100</v>
      </c>
      <c r="H574" s="33"/>
      <c r="I574" s="33" t="s">
        <v>347</v>
      </c>
      <c r="J574" s="33"/>
      <c r="K574" s="33"/>
      <c r="L574" s="33"/>
      <c r="M574" s="33"/>
      <c r="N574" s="33" t="s">
        <v>70</v>
      </c>
      <c r="O574" s="33"/>
      <c r="P574" s="33" t="s">
        <v>102</v>
      </c>
      <c r="Q574" s="33"/>
      <c r="R574" s="33"/>
      <c r="S574" s="33"/>
      <c r="T574" s="33" t="s">
        <v>72</v>
      </c>
      <c r="U574" s="33"/>
      <c r="V574" s="33"/>
      <c r="W574" s="33"/>
      <c r="X574" s="33" t="s">
        <v>73</v>
      </c>
      <c r="Y574" s="33"/>
      <c r="Z574" s="33"/>
      <c r="AA574" s="33"/>
      <c r="AB574" s="33"/>
      <c r="AC574" s="33"/>
    </row>
    <row r="575" spans="1:29" ht="1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</row>
    <row r="576" spans="1:29" ht="9" customHeight="1">
      <c r="A576" s="28">
        <v>45373</v>
      </c>
      <c r="B576" s="28"/>
      <c r="C576" s="29" t="s">
        <v>349</v>
      </c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30">
        <v>1.32</v>
      </c>
      <c r="S576" s="30"/>
      <c r="T576" s="30"/>
      <c r="U576" s="30"/>
      <c r="V576" s="30">
        <v>0</v>
      </c>
      <c r="W576" s="30"/>
      <c r="X576" s="30"/>
      <c r="Y576" s="30"/>
      <c r="Z576" s="30"/>
      <c r="AA576" s="30">
        <v>31446.400000000001</v>
      </c>
      <c r="AB576" s="30"/>
      <c r="AC576" s="30"/>
    </row>
    <row r="577" spans="1:29" ht="9" customHeight="1">
      <c r="A577" s="31">
        <v>110</v>
      </c>
      <c r="B577" s="32">
        <v>775</v>
      </c>
      <c r="C577" s="32">
        <v>216</v>
      </c>
      <c r="D577" s="32" t="s">
        <v>90</v>
      </c>
      <c r="E577" s="32">
        <v>41</v>
      </c>
      <c r="F577" s="32"/>
      <c r="G577" s="33" t="s">
        <v>109</v>
      </c>
      <c r="H577" s="33"/>
      <c r="I577" s="33" t="s">
        <v>329</v>
      </c>
      <c r="J577" s="33"/>
      <c r="K577" s="33"/>
      <c r="L577" s="33"/>
      <c r="M577" s="33"/>
      <c r="N577" s="33" t="s">
        <v>70</v>
      </c>
      <c r="O577" s="33"/>
      <c r="P577" s="33" t="s">
        <v>111</v>
      </c>
      <c r="Q577" s="33"/>
      <c r="R577" s="33"/>
      <c r="S577" s="33"/>
      <c r="T577" s="33" t="s">
        <v>72</v>
      </c>
      <c r="U577" s="33"/>
      <c r="V577" s="33"/>
      <c r="W577" s="33"/>
      <c r="X577" s="33" t="s">
        <v>86</v>
      </c>
      <c r="Y577" s="33"/>
      <c r="Z577" s="33"/>
      <c r="AA577" s="33"/>
      <c r="AB577" s="33"/>
      <c r="AC577" s="33"/>
    </row>
    <row r="578" spans="1:29" ht="1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</row>
    <row r="579" spans="1:29" ht="9" customHeight="1">
      <c r="A579" s="28">
        <v>45373</v>
      </c>
      <c r="B579" s="28"/>
      <c r="C579" s="29" t="s">
        <v>350</v>
      </c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30">
        <v>1.1100000000000001</v>
      </c>
      <c r="S579" s="30"/>
      <c r="T579" s="30"/>
      <c r="U579" s="30"/>
      <c r="V579" s="30">
        <v>0</v>
      </c>
      <c r="W579" s="30"/>
      <c r="X579" s="30"/>
      <c r="Y579" s="30"/>
      <c r="Z579" s="30"/>
      <c r="AA579" s="30">
        <v>31447.51</v>
      </c>
      <c r="AB579" s="30"/>
      <c r="AC579" s="30"/>
    </row>
    <row r="580" spans="1:29" ht="9" customHeight="1">
      <c r="A580" s="31">
        <v>111</v>
      </c>
      <c r="B580" s="32">
        <v>775</v>
      </c>
      <c r="C580" s="32">
        <v>223</v>
      </c>
      <c r="D580" s="32" t="s">
        <v>90</v>
      </c>
      <c r="E580" s="32">
        <v>41</v>
      </c>
      <c r="F580" s="32"/>
      <c r="G580" s="33" t="s">
        <v>100</v>
      </c>
      <c r="H580" s="33"/>
      <c r="I580" s="33" t="s">
        <v>207</v>
      </c>
      <c r="J580" s="33"/>
      <c r="K580" s="33"/>
      <c r="L580" s="33"/>
      <c r="M580" s="33"/>
      <c r="N580" s="33" t="s">
        <v>70</v>
      </c>
      <c r="O580" s="33"/>
      <c r="P580" s="33" t="s">
        <v>102</v>
      </c>
      <c r="Q580" s="33"/>
      <c r="R580" s="33"/>
      <c r="S580" s="33"/>
      <c r="T580" s="33" t="s">
        <v>72</v>
      </c>
      <c r="U580" s="33"/>
      <c r="V580" s="33"/>
      <c r="W580" s="33"/>
      <c r="X580" s="33" t="s">
        <v>73</v>
      </c>
      <c r="Y580" s="33"/>
      <c r="Z580" s="33"/>
      <c r="AA580" s="33"/>
      <c r="AB580" s="33"/>
      <c r="AC580" s="33"/>
    </row>
    <row r="581" spans="1:29" ht="1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</row>
    <row r="582" spans="1:29" ht="9" customHeight="1">
      <c r="A582" s="28">
        <v>45373</v>
      </c>
      <c r="B582" s="28"/>
      <c r="C582" s="29" t="s">
        <v>351</v>
      </c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30">
        <v>27.26</v>
      </c>
      <c r="S582" s="30"/>
      <c r="T582" s="30"/>
      <c r="U582" s="30"/>
      <c r="V582" s="30">
        <v>0</v>
      </c>
      <c r="W582" s="30"/>
      <c r="X582" s="30"/>
      <c r="Y582" s="30"/>
      <c r="Z582" s="30"/>
      <c r="AA582" s="30">
        <v>31474.77</v>
      </c>
      <c r="AB582" s="30"/>
      <c r="AC582" s="30"/>
    </row>
    <row r="583" spans="1:29" ht="9" customHeight="1">
      <c r="A583" s="31">
        <v>112</v>
      </c>
      <c r="B583" s="32">
        <v>775</v>
      </c>
      <c r="C583" s="32">
        <v>227</v>
      </c>
      <c r="D583" s="32" t="s">
        <v>90</v>
      </c>
      <c r="E583" s="32">
        <v>41</v>
      </c>
      <c r="F583" s="32"/>
      <c r="G583" s="33" t="s">
        <v>109</v>
      </c>
      <c r="H583" s="33"/>
      <c r="I583" s="33" t="s">
        <v>270</v>
      </c>
      <c r="J583" s="33"/>
      <c r="K583" s="33"/>
      <c r="L583" s="33"/>
      <c r="M583" s="33"/>
      <c r="N583" s="33" t="s">
        <v>70</v>
      </c>
      <c r="O583" s="33"/>
      <c r="P583" s="33" t="s">
        <v>111</v>
      </c>
      <c r="Q583" s="33"/>
      <c r="R583" s="33"/>
      <c r="S583" s="33"/>
      <c r="T583" s="33" t="s">
        <v>72</v>
      </c>
      <c r="U583" s="33"/>
      <c r="V583" s="33"/>
      <c r="W583" s="33"/>
      <c r="X583" s="33" t="s">
        <v>86</v>
      </c>
      <c r="Y583" s="33"/>
      <c r="Z583" s="33"/>
      <c r="AA583" s="33"/>
      <c r="AB583" s="33"/>
      <c r="AC583" s="33"/>
    </row>
    <row r="584" spans="1:29" ht="1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</row>
    <row r="585" spans="1:29" ht="9" customHeight="1">
      <c r="A585" s="28">
        <v>45373</v>
      </c>
      <c r="B585" s="28"/>
      <c r="C585" s="29" t="s">
        <v>352</v>
      </c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30">
        <v>46.67</v>
      </c>
      <c r="S585" s="30"/>
      <c r="T585" s="30"/>
      <c r="U585" s="30"/>
      <c r="V585" s="30">
        <v>0</v>
      </c>
      <c r="W585" s="30"/>
      <c r="X585" s="30"/>
      <c r="Y585" s="30"/>
      <c r="Z585" s="30"/>
      <c r="AA585" s="30">
        <v>31521.439999999999</v>
      </c>
      <c r="AB585" s="30"/>
      <c r="AC585" s="30"/>
    </row>
    <row r="586" spans="1:29" ht="9" customHeight="1">
      <c r="A586" s="31">
        <v>113</v>
      </c>
      <c r="B586" s="32">
        <v>775</v>
      </c>
      <c r="C586" s="32">
        <v>230</v>
      </c>
      <c r="D586" s="32" t="s">
        <v>90</v>
      </c>
      <c r="E586" s="32">
        <v>41</v>
      </c>
      <c r="F586" s="32"/>
      <c r="G586" s="33" t="s">
        <v>100</v>
      </c>
      <c r="H586" s="33"/>
      <c r="I586" s="33" t="s">
        <v>353</v>
      </c>
      <c r="J586" s="33"/>
      <c r="K586" s="33"/>
      <c r="L586" s="33"/>
      <c r="M586" s="33"/>
      <c r="N586" s="33" t="s">
        <v>70</v>
      </c>
      <c r="O586" s="33"/>
      <c r="P586" s="33" t="s">
        <v>102</v>
      </c>
      <c r="Q586" s="33"/>
      <c r="R586" s="33"/>
      <c r="S586" s="33"/>
      <c r="T586" s="33" t="s">
        <v>72</v>
      </c>
      <c r="U586" s="33"/>
      <c r="V586" s="33"/>
      <c r="W586" s="33"/>
      <c r="X586" s="33" t="s">
        <v>73</v>
      </c>
      <c r="Y586" s="33"/>
      <c r="Z586" s="33"/>
      <c r="AA586" s="33"/>
      <c r="AB586" s="33"/>
      <c r="AC586" s="33"/>
    </row>
    <row r="587" spans="1:29" ht="1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</row>
    <row r="588" spans="1:29" ht="9" customHeight="1">
      <c r="A588" s="28">
        <v>45373</v>
      </c>
      <c r="B588" s="28"/>
      <c r="C588" s="29" t="s">
        <v>354</v>
      </c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30">
        <v>59.92</v>
      </c>
      <c r="S588" s="30"/>
      <c r="T588" s="30"/>
      <c r="U588" s="30"/>
      <c r="V588" s="30">
        <v>0</v>
      </c>
      <c r="W588" s="30"/>
      <c r="X588" s="30"/>
      <c r="Y588" s="30"/>
      <c r="Z588" s="30"/>
      <c r="AA588" s="30">
        <v>31581.360000000001</v>
      </c>
      <c r="AB588" s="30"/>
      <c r="AC588" s="30"/>
    </row>
    <row r="589" spans="1:29" ht="9" customHeight="1">
      <c r="A589" s="31">
        <v>114</v>
      </c>
      <c r="B589" s="32">
        <v>775</v>
      </c>
      <c r="C589" s="32">
        <v>244</v>
      </c>
      <c r="D589" s="32" t="s">
        <v>90</v>
      </c>
      <c r="E589" s="32">
        <v>41</v>
      </c>
      <c r="F589" s="32"/>
      <c r="G589" s="33" t="s">
        <v>100</v>
      </c>
      <c r="H589" s="33"/>
      <c r="I589" s="33" t="s">
        <v>331</v>
      </c>
      <c r="J589" s="33"/>
      <c r="K589" s="33"/>
      <c r="L589" s="33"/>
      <c r="M589" s="33"/>
      <c r="N589" s="33" t="s">
        <v>70</v>
      </c>
      <c r="O589" s="33"/>
      <c r="P589" s="33" t="s">
        <v>102</v>
      </c>
      <c r="Q589" s="33"/>
      <c r="R589" s="33"/>
      <c r="S589" s="33"/>
      <c r="T589" s="33" t="s">
        <v>72</v>
      </c>
      <c r="U589" s="33"/>
      <c r="V589" s="33"/>
      <c r="W589" s="33"/>
      <c r="X589" s="33" t="s">
        <v>73</v>
      </c>
      <c r="Y589" s="33"/>
      <c r="Z589" s="33"/>
      <c r="AA589" s="33"/>
      <c r="AB589" s="33"/>
      <c r="AC589" s="33"/>
    </row>
    <row r="590" spans="1:29" ht="1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</row>
    <row r="591" spans="1:29" ht="9" customHeight="1">
      <c r="A591" s="28">
        <v>45377</v>
      </c>
      <c r="B591" s="28"/>
      <c r="C591" s="29" t="s">
        <v>355</v>
      </c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30">
        <v>1026.3900000000001</v>
      </c>
      <c r="S591" s="30"/>
      <c r="T591" s="30"/>
      <c r="U591" s="30"/>
      <c r="V591" s="30">
        <v>0</v>
      </c>
      <c r="W591" s="30"/>
      <c r="X591" s="30"/>
      <c r="Y591" s="30"/>
      <c r="Z591" s="30"/>
      <c r="AA591" s="30">
        <v>32607.75</v>
      </c>
      <c r="AB591" s="30"/>
      <c r="AC591" s="30"/>
    </row>
    <row r="592" spans="1:29" ht="9" customHeight="1">
      <c r="A592" s="31">
        <v>115</v>
      </c>
      <c r="B592" s="32">
        <v>797</v>
      </c>
      <c r="C592" s="32">
        <v>5</v>
      </c>
      <c r="D592" s="32" t="s">
        <v>67</v>
      </c>
      <c r="E592" s="32">
        <v>268</v>
      </c>
      <c r="F592" s="32"/>
      <c r="G592" s="33" t="s">
        <v>191</v>
      </c>
      <c r="H592" s="33"/>
      <c r="I592" s="33" t="s">
        <v>248</v>
      </c>
      <c r="J592" s="33"/>
      <c r="K592" s="33"/>
      <c r="L592" s="33"/>
      <c r="M592" s="33"/>
      <c r="N592" s="33" t="s">
        <v>70</v>
      </c>
      <c r="O592" s="33"/>
      <c r="P592" s="33" t="s">
        <v>193</v>
      </c>
      <c r="Q592" s="33"/>
      <c r="R592" s="33"/>
      <c r="S592" s="33"/>
      <c r="T592" s="33" t="s">
        <v>72</v>
      </c>
      <c r="U592" s="33"/>
      <c r="V592" s="33"/>
      <c r="W592" s="33"/>
      <c r="X592" s="33" t="s">
        <v>81</v>
      </c>
      <c r="Y592" s="33"/>
      <c r="Z592" s="33"/>
      <c r="AA592" s="33"/>
      <c r="AB592" s="33"/>
      <c r="AC592" s="33"/>
    </row>
    <row r="593" spans="1:29" ht="1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</row>
    <row r="594" spans="1:29" ht="9" customHeight="1">
      <c r="A594" s="28">
        <v>45377</v>
      </c>
      <c r="B594" s="28"/>
      <c r="C594" s="29" t="s">
        <v>356</v>
      </c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30">
        <v>2396.0500000000002</v>
      </c>
      <c r="S594" s="30"/>
      <c r="T594" s="30"/>
      <c r="U594" s="30"/>
      <c r="V594" s="30">
        <v>0</v>
      </c>
      <c r="W594" s="30"/>
      <c r="X594" s="30"/>
      <c r="Y594" s="30"/>
      <c r="Z594" s="30"/>
      <c r="AA594" s="30">
        <v>35003.800000000003</v>
      </c>
      <c r="AB594" s="30"/>
      <c r="AC594" s="30"/>
    </row>
    <row r="595" spans="1:29" ht="9" customHeight="1">
      <c r="A595" s="31">
        <v>116</v>
      </c>
      <c r="B595" s="32">
        <v>797</v>
      </c>
      <c r="C595" s="32">
        <v>7</v>
      </c>
      <c r="D595" s="32" t="s">
        <v>67</v>
      </c>
      <c r="E595" s="32">
        <v>268</v>
      </c>
      <c r="F595" s="32"/>
      <c r="G595" s="33" t="s">
        <v>191</v>
      </c>
      <c r="H595" s="33"/>
      <c r="I595" s="33" t="s">
        <v>248</v>
      </c>
      <c r="J595" s="33"/>
      <c r="K595" s="33"/>
      <c r="L595" s="33"/>
      <c r="M595" s="33"/>
      <c r="N595" s="33" t="s">
        <v>70</v>
      </c>
      <c r="O595" s="33"/>
      <c r="P595" s="33" t="s">
        <v>193</v>
      </c>
      <c r="Q595" s="33"/>
      <c r="R595" s="33"/>
      <c r="S595" s="33"/>
      <c r="T595" s="33" t="s">
        <v>72</v>
      </c>
      <c r="U595" s="33"/>
      <c r="V595" s="33"/>
      <c r="W595" s="33"/>
      <c r="X595" s="33" t="s">
        <v>81</v>
      </c>
      <c r="Y595" s="33"/>
      <c r="Z595" s="33"/>
      <c r="AA595" s="33"/>
      <c r="AB595" s="33"/>
      <c r="AC595" s="33"/>
    </row>
    <row r="596" spans="1:29" ht="1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</row>
    <row r="597" spans="1:29" ht="9" customHeight="1">
      <c r="A597" s="28">
        <v>45377</v>
      </c>
      <c r="B597" s="28"/>
      <c r="C597" s="29" t="s">
        <v>357</v>
      </c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30">
        <v>228.54</v>
      </c>
      <c r="S597" s="30"/>
      <c r="T597" s="30"/>
      <c r="U597" s="30"/>
      <c r="V597" s="30">
        <v>0</v>
      </c>
      <c r="W597" s="30"/>
      <c r="X597" s="30"/>
      <c r="Y597" s="30"/>
      <c r="Z597" s="30"/>
      <c r="AA597" s="30">
        <v>35232.339999999997</v>
      </c>
      <c r="AB597" s="30"/>
      <c r="AC597" s="30"/>
    </row>
    <row r="598" spans="1:29" ht="9" customHeight="1">
      <c r="A598" s="31">
        <v>117</v>
      </c>
      <c r="B598" s="32">
        <v>797</v>
      </c>
      <c r="C598" s="32">
        <v>9</v>
      </c>
      <c r="D598" s="32" t="s">
        <v>67</v>
      </c>
      <c r="E598" s="32">
        <v>268</v>
      </c>
      <c r="F598" s="32"/>
      <c r="G598" s="33" t="s">
        <v>191</v>
      </c>
      <c r="H598" s="33"/>
      <c r="I598" s="33" t="s">
        <v>248</v>
      </c>
      <c r="J598" s="33"/>
      <c r="K598" s="33"/>
      <c r="L598" s="33"/>
      <c r="M598" s="33"/>
      <c r="N598" s="33" t="s">
        <v>70</v>
      </c>
      <c r="O598" s="33"/>
      <c r="P598" s="33" t="s">
        <v>193</v>
      </c>
      <c r="Q598" s="33"/>
      <c r="R598" s="33"/>
      <c r="S598" s="33"/>
      <c r="T598" s="33" t="s">
        <v>72</v>
      </c>
      <c r="U598" s="33"/>
      <c r="V598" s="33"/>
      <c r="W598" s="33"/>
      <c r="X598" s="33" t="s">
        <v>81</v>
      </c>
      <c r="Y598" s="33"/>
      <c r="Z598" s="33"/>
      <c r="AA598" s="33"/>
      <c r="AB598" s="33"/>
      <c r="AC598" s="33"/>
    </row>
    <row r="599" spans="1:29" ht="1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</row>
    <row r="600" spans="1:29" ht="9" customHeight="1">
      <c r="A600" s="28">
        <v>45377</v>
      </c>
      <c r="B600" s="28"/>
      <c r="C600" s="29" t="s">
        <v>358</v>
      </c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30">
        <v>18.559999999999999</v>
      </c>
      <c r="S600" s="30"/>
      <c r="T600" s="30"/>
      <c r="U600" s="30"/>
      <c r="V600" s="30">
        <v>0</v>
      </c>
      <c r="W600" s="30"/>
      <c r="X600" s="30"/>
      <c r="Y600" s="30"/>
      <c r="Z600" s="30"/>
      <c r="AA600" s="30">
        <v>35250.9</v>
      </c>
      <c r="AB600" s="30"/>
      <c r="AC600" s="30"/>
    </row>
    <row r="601" spans="1:29" ht="9" customHeight="1">
      <c r="A601" s="31">
        <v>118</v>
      </c>
      <c r="B601" s="32">
        <v>797</v>
      </c>
      <c r="C601" s="32">
        <v>11</v>
      </c>
      <c r="D601" s="32" t="s">
        <v>67</v>
      </c>
      <c r="E601" s="32">
        <v>268</v>
      </c>
      <c r="F601" s="32"/>
      <c r="G601" s="33" t="s">
        <v>191</v>
      </c>
      <c r="H601" s="33"/>
      <c r="I601" s="33" t="s">
        <v>248</v>
      </c>
      <c r="J601" s="33"/>
      <c r="K601" s="33"/>
      <c r="L601" s="33"/>
      <c r="M601" s="33"/>
      <c r="N601" s="33" t="s">
        <v>70</v>
      </c>
      <c r="O601" s="33"/>
      <c r="P601" s="33" t="s">
        <v>193</v>
      </c>
      <c r="Q601" s="33"/>
      <c r="R601" s="33"/>
      <c r="S601" s="33"/>
      <c r="T601" s="33" t="s">
        <v>72</v>
      </c>
      <c r="U601" s="33"/>
      <c r="V601" s="33"/>
      <c r="W601" s="33"/>
      <c r="X601" s="33" t="s">
        <v>81</v>
      </c>
      <c r="Y601" s="33"/>
      <c r="Z601" s="33"/>
      <c r="AA601" s="33"/>
      <c r="AB601" s="33"/>
      <c r="AC601" s="33"/>
    </row>
    <row r="602" spans="1:29" ht="1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</row>
    <row r="603" spans="1:29" ht="9" customHeight="1">
      <c r="A603" s="28">
        <v>45377</v>
      </c>
      <c r="B603" s="28"/>
      <c r="C603" s="29" t="s">
        <v>359</v>
      </c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30">
        <v>88.06</v>
      </c>
      <c r="S603" s="30"/>
      <c r="T603" s="30"/>
      <c r="U603" s="30"/>
      <c r="V603" s="30">
        <v>0</v>
      </c>
      <c r="W603" s="30"/>
      <c r="X603" s="30"/>
      <c r="Y603" s="30"/>
      <c r="Z603" s="30"/>
      <c r="AA603" s="30">
        <v>35338.959999999999</v>
      </c>
      <c r="AB603" s="30"/>
      <c r="AC603" s="30"/>
    </row>
    <row r="604" spans="1:29" ht="9" customHeight="1">
      <c r="A604" s="31">
        <v>119</v>
      </c>
      <c r="B604" s="32">
        <v>799</v>
      </c>
      <c r="C604" s="32">
        <v>5</v>
      </c>
      <c r="D604" s="32" t="s">
        <v>67</v>
      </c>
      <c r="E604" s="32">
        <v>270</v>
      </c>
      <c r="F604" s="32"/>
      <c r="G604" s="33" t="s">
        <v>109</v>
      </c>
      <c r="H604" s="33"/>
      <c r="I604" s="33" t="s">
        <v>360</v>
      </c>
      <c r="J604" s="33"/>
      <c r="K604" s="33"/>
      <c r="L604" s="33"/>
      <c r="M604" s="33"/>
      <c r="N604" s="33" t="s">
        <v>70</v>
      </c>
      <c r="O604" s="33"/>
      <c r="P604" s="33" t="s">
        <v>111</v>
      </c>
      <c r="Q604" s="33"/>
      <c r="R604" s="33"/>
      <c r="S604" s="33"/>
      <c r="T604" s="33" t="s">
        <v>72</v>
      </c>
      <c r="U604" s="33"/>
      <c r="V604" s="33"/>
      <c r="W604" s="33"/>
      <c r="X604" s="33" t="s">
        <v>86</v>
      </c>
      <c r="Y604" s="33"/>
      <c r="Z604" s="33"/>
      <c r="AA604" s="33"/>
      <c r="AB604" s="33"/>
      <c r="AC604" s="33"/>
    </row>
    <row r="605" spans="1:29" ht="1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</row>
    <row r="606" spans="1:29" ht="9" customHeight="1">
      <c r="A606" s="28">
        <v>45377</v>
      </c>
      <c r="B606" s="28"/>
      <c r="C606" s="29" t="s">
        <v>361</v>
      </c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30">
        <v>277.94</v>
      </c>
      <c r="S606" s="30"/>
      <c r="T606" s="30"/>
      <c r="U606" s="30"/>
      <c r="V606" s="30">
        <v>0</v>
      </c>
      <c r="W606" s="30"/>
      <c r="X606" s="30"/>
      <c r="Y606" s="30"/>
      <c r="Z606" s="30"/>
      <c r="AA606" s="30">
        <v>35616.9</v>
      </c>
      <c r="AB606" s="30"/>
      <c r="AC606" s="30"/>
    </row>
    <row r="607" spans="1:29" ht="9" customHeight="1">
      <c r="A607" s="31">
        <v>120</v>
      </c>
      <c r="B607" s="32">
        <v>802</v>
      </c>
      <c r="C607" s="32">
        <v>10</v>
      </c>
      <c r="D607" s="32" t="s">
        <v>67</v>
      </c>
      <c r="E607" s="32">
        <v>273</v>
      </c>
      <c r="F607" s="32"/>
      <c r="G607" s="33" t="s">
        <v>100</v>
      </c>
      <c r="H607" s="33"/>
      <c r="I607" s="33" t="s">
        <v>362</v>
      </c>
      <c r="J607" s="33"/>
      <c r="K607" s="33"/>
      <c r="L607" s="33"/>
      <c r="M607" s="33"/>
      <c r="N607" s="33" t="s">
        <v>70</v>
      </c>
      <c r="O607" s="33"/>
      <c r="P607" s="33" t="s">
        <v>102</v>
      </c>
      <c r="Q607" s="33"/>
      <c r="R607" s="33"/>
      <c r="S607" s="33"/>
      <c r="T607" s="33" t="s">
        <v>72</v>
      </c>
      <c r="U607" s="33"/>
      <c r="V607" s="33"/>
      <c r="W607" s="33"/>
      <c r="X607" s="33" t="s">
        <v>73</v>
      </c>
      <c r="Y607" s="33"/>
      <c r="Z607" s="33"/>
      <c r="AA607" s="33"/>
      <c r="AB607" s="33"/>
      <c r="AC607" s="33"/>
    </row>
    <row r="608" spans="1:29" ht="1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</row>
    <row r="609" spans="1:29" ht="9" customHeight="1">
      <c r="A609" s="28">
        <v>45377</v>
      </c>
      <c r="B609" s="28"/>
      <c r="C609" s="29" t="s">
        <v>363</v>
      </c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30">
        <v>256</v>
      </c>
      <c r="S609" s="30"/>
      <c r="T609" s="30"/>
      <c r="U609" s="30"/>
      <c r="V609" s="30">
        <v>0</v>
      </c>
      <c r="W609" s="30"/>
      <c r="X609" s="30"/>
      <c r="Y609" s="30"/>
      <c r="Z609" s="30"/>
      <c r="AA609" s="30">
        <v>35872.9</v>
      </c>
      <c r="AB609" s="30"/>
      <c r="AC609" s="30"/>
    </row>
    <row r="610" spans="1:29" ht="9" customHeight="1">
      <c r="A610" s="31">
        <v>121</v>
      </c>
      <c r="B610" s="32">
        <v>802</v>
      </c>
      <c r="C610" s="32">
        <v>13</v>
      </c>
      <c r="D610" s="32" t="s">
        <v>67</v>
      </c>
      <c r="E610" s="32">
        <v>273</v>
      </c>
      <c r="F610" s="32"/>
      <c r="G610" s="33" t="s">
        <v>100</v>
      </c>
      <c r="H610" s="33"/>
      <c r="I610" s="33" t="s">
        <v>364</v>
      </c>
      <c r="J610" s="33"/>
      <c r="K610" s="33"/>
      <c r="L610" s="33"/>
      <c r="M610" s="33"/>
      <c r="N610" s="33" t="s">
        <v>70</v>
      </c>
      <c r="O610" s="33"/>
      <c r="P610" s="33" t="s">
        <v>102</v>
      </c>
      <c r="Q610" s="33"/>
      <c r="R610" s="33"/>
      <c r="S610" s="33"/>
      <c r="T610" s="33" t="s">
        <v>72</v>
      </c>
      <c r="U610" s="33"/>
      <c r="V610" s="33"/>
      <c r="W610" s="33"/>
      <c r="X610" s="33" t="s">
        <v>73</v>
      </c>
      <c r="Y610" s="33"/>
      <c r="Z610" s="33"/>
      <c r="AA610" s="33"/>
      <c r="AB610" s="33"/>
      <c r="AC610" s="33"/>
    </row>
    <row r="611" spans="1:29" ht="1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</row>
    <row r="612" spans="1:29" ht="9" customHeight="1">
      <c r="A612" s="28">
        <v>45377</v>
      </c>
      <c r="B612" s="28"/>
      <c r="C612" s="29" t="s">
        <v>365</v>
      </c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30">
        <v>103.25</v>
      </c>
      <c r="S612" s="30"/>
      <c r="T612" s="30"/>
      <c r="U612" s="30"/>
      <c r="V612" s="30">
        <v>0</v>
      </c>
      <c r="W612" s="30"/>
      <c r="X612" s="30"/>
      <c r="Y612" s="30"/>
      <c r="Z612" s="30"/>
      <c r="AA612" s="30">
        <v>35976.15</v>
      </c>
      <c r="AB612" s="30"/>
      <c r="AC612" s="30"/>
    </row>
    <row r="613" spans="1:29" ht="9" customHeight="1">
      <c r="A613" s="31">
        <v>122</v>
      </c>
      <c r="B613" s="32">
        <v>809</v>
      </c>
      <c r="C613" s="32">
        <v>6</v>
      </c>
      <c r="D613" s="32" t="s">
        <v>67</v>
      </c>
      <c r="E613" s="32">
        <v>280</v>
      </c>
      <c r="F613" s="32"/>
      <c r="G613" s="33" t="s">
        <v>100</v>
      </c>
      <c r="H613" s="33"/>
      <c r="I613" s="33" t="s">
        <v>366</v>
      </c>
      <c r="J613" s="33"/>
      <c r="K613" s="33"/>
      <c r="L613" s="33"/>
      <c r="M613" s="33"/>
      <c r="N613" s="33" t="s">
        <v>70</v>
      </c>
      <c r="O613" s="33"/>
      <c r="P613" s="33" t="s">
        <v>102</v>
      </c>
      <c r="Q613" s="33"/>
      <c r="R613" s="33"/>
      <c r="S613" s="33"/>
      <c r="T613" s="33" t="s">
        <v>72</v>
      </c>
      <c r="U613" s="33"/>
      <c r="V613" s="33"/>
      <c r="W613" s="33"/>
      <c r="X613" s="33" t="s">
        <v>73</v>
      </c>
      <c r="Y613" s="33"/>
      <c r="Z613" s="33"/>
      <c r="AA613" s="33"/>
      <c r="AB613" s="33"/>
      <c r="AC613" s="33"/>
    </row>
    <row r="614" spans="1:29" ht="1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</row>
    <row r="615" spans="1:29" ht="9" customHeight="1">
      <c r="A615" s="28">
        <v>45377</v>
      </c>
      <c r="B615" s="28"/>
      <c r="C615" s="29" t="s">
        <v>367</v>
      </c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30">
        <v>44.08</v>
      </c>
      <c r="S615" s="30"/>
      <c r="T615" s="30"/>
      <c r="U615" s="30"/>
      <c r="V615" s="30">
        <v>0</v>
      </c>
      <c r="W615" s="30"/>
      <c r="X615" s="30"/>
      <c r="Y615" s="30"/>
      <c r="Z615" s="30"/>
      <c r="AA615" s="30">
        <v>36020.230000000003</v>
      </c>
      <c r="AB615" s="30"/>
      <c r="AC615" s="30"/>
    </row>
    <row r="616" spans="1:29" ht="9" customHeight="1">
      <c r="A616" s="31">
        <v>123</v>
      </c>
      <c r="B616" s="32">
        <v>809</v>
      </c>
      <c r="C616" s="32">
        <v>9</v>
      </c>
      <c r="D616" s="32" t="s">
        <v>67</v>
      </c>
      <c r="E616" s="32">
        <v>280</v>
      </c>
      <c r="F616" s="32"/>
      <c r="G616" s="33" t="s">
        <v>100</v>
      </c>
      <c r="H616" s="33"/>
      <c r="I616" s="33" t="s">
        <v>230</v>
      </c>
      <c r="J616" s="33"/>
      <c r="K616" s="33"/>
      <c r="L616" s="33"/>
      <c r="M616" s="33"/>
      <c r="N616" s="33" t="s">
        <v>70</v>
      </c>
      <c r="O616" s="33"/>
      <c r="P616" s="33" t="s">
        <v>102</v>
      </c>
      <c r="Q616" s="33"/>
      <c r="R616" s="33"/>
      <c r="S616" s="33"/>
      <c r="T616" s="33" t="s">
        <v>72</v>
      </c>
      <c r="U616" s="33"/>
      <c r="V616" s="33"/>
      <c r="W616" s="33"/>
      <c r="X616" s="33" t="s">
        <v>73</v>
      </c>
      <c r="Y616" s="33"/>
      <c r="Z616" s="33"/>
      <c r="AA616" s="33"/>
      <c r="AB616" s="33"/>
      <c r="AC616" s="33"/>
    </row>
    <row r="617" spans="1:29" ht="1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</row>
    <row r="618" spans="1:29" ht="16" customHeight="1">
      <c r="A618" s="28">
        <v>45377</v>
      </c>
      <c r="B618" s="28"/>
      <c r="C618" s="29" t="s">
        <v>368</v>
      </c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30">
        <v>93.42</v>
      </c>
      <c r="S618" s="30"/>
      <c r="T618" s="30"/>
      <c r="U618" s="30"/>
      <c r="V618" s="30">
        <v>0</v>
      </c>
      <c r="W618" s="30"/>
      <c r="X618" s="30"/>
      <c r="Y618" s="30"/>
      <c r="Z618" s="30"/>
      <c r="AA618" s="30">
        <v>36113.65</v>
      </c>
      <c r="AB618" s="30"/>
      <c r="AC618" s="30"/>
    </row>
    <row r="619" spans="1:29" ht="9" customHeight="1">
      <c r="A619" s="31">
        <v>124</v>
      </c>
      <c r="B619" s="32">
        <v>809</v>
      </c>
      <c r="C619" s="32">
        <v>12</v>
      </c>
      <c r="D619" s="32" t="s">
        <v>67</v>
      </c>
      <c r="E619" s="32">
        <v>280</v>
      </c>
      <c r="F619" s="32"/>
      <c r="G619" s="33" t="s">
        <v>100</v>
      </c>
      <c r="H619" s="33"/>
      <c r="I619" s="33" t="s">
        <v>315</v>
      </c>
      <c r="J619" s="33"/>
      <c r="K619" s="33"/>
      <c r="L619" s="33"/>
      <c r="M619" s="33"/>
      <c r="N619" s="33" t="s">
        <v>70</v>
      </c>
      <c r="O619" s="33"/>
      <c r="P619" s="33" t="s">
        <v>102</v>
      </c>
      <c r="Q619" s="33"/>
      <c r="R619" s="33"/>
      <c r="S619" s="33"/>
      <c r="T619" s="33" t="s">
        <v>72</v>
      </c>
      <c r="U619" s="33"/>
      <c r="V619" s="33"/>
      <c r="W619" s="33"/>
      <c r="X619" s="33" t="s">
        <v>73</v>
      </c>
      <c r="Y619" s="33"/>
      <c r="Z619" s="33"/>
      <c r="AA619" s="33"/>
      <c r="AB619" s="33"/>
      <c r="AC619" s="33"/>
    </row>
    <row r="620" spans="1:29" ht="1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</row>
    <row r="621" spans="1:29" ht="9" customHeight="1">
      <c r="A621" s="28">
        <v>45377</v>
      </c>
      <c r="B621" s="28"/>
      <c r="C621" s="29" t="s">
        <v>369</v>
      </c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30">
        <v>7.65</v>
      </c>
      <c r="S621" s="30"/>
      <c r="T621" s="30"/>
      <c r="U621" s="30"/>
      <c r="V621" s="30">
        <v>0</v>
      </c>
      <c r="W621" s="30"/>
      <c r="X621" s="30"/>
      <c r="Y621" s="30"/>
      <c r="Z621" s="30"/>
      <c r="AA621" s="30">
        <v>36121.300000000003</v>
      </c>
      <c r="AB621" s="30"/>
      <c r="AC621" s="30"/>
    </row>
    <row r="622" spans="1:29" ht="9" customHeight="1">
      <c r="A622" s="31">
        <v>125</v>
      </c>
      <c r="B622" s="32">
        <v>809</v>
      </c>
      <c r="C622" s="32">
        <v>15</v>
      </c>
      <c r="D622" s="32" t="s">
        <v>67</v>
      </c>
      <c r="E622" s="32">
        <v>280</v>
      </c>
      <c r="F622" s="32"/>
      <c r="G622" s="33" t="s">
        <v>100</v>
      </c>
      <c r="H622" s="33"/>
      <c r="I622" s="33" t="s">
        <v>315</v>
      </c>
      <c r="J622" s="33"/>
      <c r="K622" s="33"/>
      <c r="L622" s="33"/>
      <c r="M622" s="33"/>
      <c r="N622" s="33" t="s">
        <v>70</v>
      </c>
      <c r="O622" s="33"/>
      <c r="P622" s="33" t="s">
        <v>102</v>
      </c>
      <c r="Q622" s="33"/>
      <c r="R622" s="33"/>
      <c r="S622" s="33"/>
      <c r="T622" s="33" t="s">
        <v>72</v>
      </c>
      <c r="U622" s="33"/>
      <c r="V622" s="33"/>
      <c r="W622" s="33"/>
      <c r="X622" s="33" t="s">
        <v>73</v>
      </c>
      <c r="Y622" s="33"/>
      <c r="Z622" s="33"/>
      <c r="AA622" s="33"/>
      <c r="AB622" s="33"/>
      <c r="AC622" s="33"/>
    </row>
    <row r="623" spans="1:29" ht="1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</row>
    <row r="624" spans="1:29" ht="9" customHeight="1">
      <c r="A624" s="28">
        <v>45377</v>
      </c>
      <c r="B624" s="28"/>
      <c r="C624" s="29" t="s">
        <v>370</v>
      </c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30">
        <v>180.69</v>
      </c>
      <c r="S624" s="30"/>
      <c r="T624" s="30"/>
      <c r="U624" s="30"/>
      <c r="V624" s="30">
        <v>0</v>
      </c>
      <c r="W624" s="30"/>
      <c r="X624" s="30"/>
      <c r="Y624" s="30"/>
      <c r="Z624" s="30"/>
      <c r="AA624" s="30">
        <v>36301.99</v>
      </c>
      <c r="AB624" s="30"/>
      <c r="AC624" s="30"/>
    </row>
    <row r="625" spans="1:29" ht="9" customHeight="1">
      <c r="A625" s="31">
        <v>126</v>
      </c>
      <c r="B625" s="32">
        <v>811</v>
      </c>
      <c r="C625" s="32">
        <v>5</v>
      </c>
      <c r="D625" s="32" t="s">
        <v>67</v>
      </c>
      <c r="E625" s="32">
        <v>282</v>
      </c>
      <c r="F625" s="32"/>
      <c r="G625" s="33" t="s">
        <v>109</v>
      </c>
      <c r="H625" s="33"/>
      <c r="I625" s="33" t="s">
        <v>371</v>
      </c>
      <c r="J625" s="33"/>
      <c r="K625" s="33"/>
      <c r="L625" s="33"/>
      <c r="M625" s="33"/>
      <c r="N625" s="33" t="s">
        <v>70</v>
      </c>
      <c r="O625" s="33"/>
      <c r="P625" s="33" t="s">
        <v>111</v>
      </c>
      <c r="Q625" s="33"/>
      <c r="R625" s="33"/>
      <c r="S625" s="33"/>
      <c r="T625" s="33" t="s">
        <v>72</v>
      </c>
      <c r="U625" s="33"/>
      <c r="V625" s="33"/>
      <c r="W625" s="33"/>
      <c r="X625" s="33" t="s">
        <v>86</v>
      </c>
      <c r="Y625" s="33"/>
      <c r="Z625" s="33"/>
      <c r="AA625" s="33"/>
      <c r="AB625" s="33"/>
      <c r="AC625" s="33"/>
    </row>
    <row r="626" spans="1:29" ht="1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</row>
    <row r="627" spans="1:29" ht="9" customHeight="1">
      <c r="A627" s="28">
        <v>45377</v>
      </c>
      <c r="B627" s="28"/>
      <c r="C627" s="29" t="s">
        <v>372</v>
      </c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30">
        <v>84.6</v>
      </c>
      <c r="S627" s="30"/>
      <c r="T627" s="30"/>
      <c r="U627" s="30"/>
      <c r="V627" s="30">
        <v>0</v>
      </c>
      <c r="W627" s="30"/>
      <c r="X627" s="30"/>
      <c r="Y627" s="30"/>
      <c r="Z627" s="30"/>
      <c r="AA627" s="30">
        <v>36386.589999999997</v>
      </c>
      <c r="AB627" s="30"/>
      <c r="AC627" s="30"/>
    </row>
    <row r="628" spans="1:29" ht="9" customHeight="1">
      <c r="A628" s="31">
        <v>127</v>
      </c>
      <c r="B628" s="32">
        <v>812</v>
      </c>
      <c r="C628" s="32">
        <v>6</v>
      </c>
      <c r="D628" s="32" t="s">
        <v>67</v>
      </c>
      <c r="E628" s="32">
        <v>283</v>
      </c>
      <c r="F628" s="32"/>
      <c r="G628" s="33" t="s">
        <v>100</v>
      </c>
      <c r="H628" s="33"/>
      <c r="I628" s="33" t="s">
        <v>69</v>
      </c>
      <c r="J628" s="33"/>
      <c r="K628" s="33"/>
      <c r="L628" s="33"/>
      <c r="M628" s="33"/>
      <c r="N628" s="33" t="s">
        <v>70</v>
      </c>
      <c r="O628" s="33"/>
      <c r="P628" s="33" t="s">
        <v>102</v>
      </c>
      <c r="Q628" s="33"/>
      <c r="R628" s="33"/>
      <c r="S628" s="33"/>
      <c r="T628" s="33" t="s">
        <v>72</v>
      </c>
      <c r="U628" s="33"/>
      <c r="V628" s="33"/>
      <c r="W628" s="33"/>
      <c r="X628" s="33" t="s">
        <v>73</v>
      </c>
      <c r="Y628" s="33"/>
      <c r="Z628" s="33"/>
      <c r="AA628" s="33"/>
      <c r="AB628" s="33"/>
      <c r="AC628" s="33"/>
    </row>
    <row r="629" spans="1:29" ht="1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</row>
    <row r="630" spans="1:29" ht="9" customHeight="1">
      <c r="A630" s="28">
        <v>45377</v>
      </c>
      <c r="B630" s="28"/>
      <c r="C630" s="29" t="s">
        <v>373</v>
      </c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30">
        <v>250</v>
      </c>
      <c r="S630" s="30"/>
      <c r="T630" s="30"/>
      <c r="U630" s="30"/>
      <c r="V630" s="30">
        <v>0</v>
      </c>
      <c r="W630" s="30"/>
      <c r="X630" s="30"/>
      <c r="Y630" s="30"/>
      <c r="Z630" s="30"/>
      <c r="AA630" s="30">
        <v>36636.589999999997</v>
      </c>
      <c r="AB630" s="30"/>
      <c r="AC630" s="30"/>
    </row>
    <row r="631" spans="1:29" ht="9" customHeight="1">
      <c r="A631" s="31">
        <v>128</v>
      </c>
      <c r="B631" s="32">
        <v>812</v>
      </c>
      <c r="C631" s="32">
        <v>9</v>
      </c>
      <c r="D631" s="32" t="s">
        <v>67</v>
      </c>
      <c r="E631" s="32">
        <v>283</v>
      </c>
      <c r="F631" s="32"/>
      <c r="G631" s="33" t="s">
        <v>100</v>
      </c>
      <c r="H631" s="33"/>
      <c r="I631" s="33" t="s">
        <v>69</v>
      </c>
      <c r="J631" s="33"/>
      <c r="K631" s="33"/>
      <c r="L631" s="33"/>
      <c r="M631" s="33"/>
      <c r="N631" s="33" t="s">
        <v>70</v>
      </c>
      <c r="O631" s="33"/>
      <c r="P631" s="33" t="s">
        <v>102</v>
      </c>
      <c r="Q631" s="33"/>
      <c r="R631" s="33"/>
      <c r="S631" s="33"/>
      <c r="T631" s="33" t="s">
        <v>72</v>
      </c>
      <c r="U631" s="33"/>
      <c r="V631" s="33"/>
      <c r="W631" s="33"/>
      <c r="X631" s="33" t="s">
        <v>73</v>
      </c>
      <c r="Y631" s="33"/>
      <c r="Z631" s="33"/>
      <c r="AA631" s="33"/>
      <c r="AB631" s="33"/>
      <c r="AC631" s="33"/>
    </row>
    <row r="632" spans="1:29" ht="1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</row>
    <row r="633" spans="1:29" ht="9" customHeight="1">
      <c r="A633" s="28">
        <v>45377</v>
      </c>
      <c r="B633" s="28"/>
      <c r="C633" s="29" t="s">
        <v>374</v>
      </c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30">
        <v>304.91000000000003</v>
      </c>
      <c r="S633" s="30"/>
      <c r="T633" s="30"/>
      <c r="U633" s="30"/>
      <c r="V633" s="30">
        <v>0</v>
      </c>
      <c r="W633" s="30"/>
      <c r="X633" s="30"/>
      <c r="Y633" s="30"/>
      <c r="Z633" s="30"/>
      <c r="AA633" s="30">
        <v>36941.5</v>
      </c>
      <c r="AB633" s="30"/>
      <c r="AC633" s="30"/>
    </row>
    <row r="634" spans="1:29" ht="9" customHeight="1">
      <c r="A634" s="31">
        <v>129</v>
      </c>
      <c r="B634" s="32">
        <v>813</v>
      </c>
      <c r="C634" s="32">
        <v>4</v>
      </c>
      <c r="D634" s="32" t="s">
        <v>67</v>
      </c>
      <c r="E634" s="32">
        <v>284</v>
      </c>
      <c r="F634" s="32"/>
      <c r="G634" s="33" t="s">
        <v>133</v>
      </c>
      <c r="H634" s="33"/>
      <c r="I634" s="33" t="s">
        <v>209</v>
      </c>
      <c r="J634" s="33"/>
      <c r="K634" s="33"/>
      <c r="L634" s="33"/>
      <c r="M634" s="33"/>
      <c r="N634" s="33" t="s">
        <v>70</v>
      </c>
      <c r="O634" s="33"/>
      <c r="P634" s="33" t="s">
        <v>102</v>
      </c>
      <c r="Q634" s="33"/>
      <c r="R634" s="33"/>
      <c r="S634" s="33"/>
      <c r="T634" s="33" t="s">
        <v>72</v>
      </c>
      <c r="U634" s="33"/>
      <c r="V634" s="33"/>
      <c r="W634" s="33"/>
      <c r="X634" s="33" t="s">
        <v>135</v>
      </c>
      <c r="Y634" s="33"/>
      <c r="Z634" s="33"/>
      <c r="AA634" s="33"/>
      <c r="AB634" s="33"/>
      <c r="AC634" s="33"/>
    </row>
    <row r="635" spans="1:29" ht="1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</row>
    <row r="636" spans="1:29" ht="9" customHeight="1">
      <c r="A636" s="28">
        <v>45377</v>
      </c>
      <c r="B636" s="28"/>
      <c r="C636" s="29" t="s">
        <v>375</v>
      </c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30">
        <v>120</v>
      </c>
      <c r="S636" s="30"/>
      <c r="T636" s="30"/>
      <c r="U636" s="30"/>
      <c r="V636" s="30">
        <v>0</v>
      </c>
      <c r="W636" s="30"/>
      <c r="X636" s="30"/>
      <c r="Y636" s="30"/>
      <c r="Z636" s="30"/>
      <c r="AA636" s="30">
        <v>37061.5</v>
      </c>
      <c r="AB636" s="30"/>
      <c r="AC636" s="30"/>
    </row>
    <row r="637" spans="1:29" ht="9" customHeight="1">
      <c r="A637" s="31">
        <v>130</v>
      </c>
      <c r="B637" s="32">
        <v>813</v>
      </c>
      <c r="C637" s="32">
        <v>15</v>
      </c>
      <c r="D637" s="32" t="s">
        <v>67</v>
      </c>
      <c r="E637" s="32">
        <v>284</v>
      </c>
      <c r="F637" s="32"/>
      <c r="G637" s="33" t="s">
        <v>100</v>
      </c>
      <c r="H637" s="33"/>
      <c r="I637" s="33" t="s">
        <v>207</v>
      </c>
      <c r="J637" s="33"/>
      <c r="K637" s="33"/>
      <c r="L637" s="33"/>
      <c r="M637" s="33"/>
      <c r="N637" s="33" t="s">
        <v>70</v>
      </c>
      <c r="O637" s="33"/>
      <c r="P637" s="33" t="s">
        <v>102</v>
      </c>
      <c r="Q637" s="33"/>
      <c r="R637" s="33"/>
      <c r="S637" s="33"/>
      <c r="T637" s="33" t="s">
        <v>72</v>
      </c>
      <c r="U637" s="33"/>
      <c r="V637" s="33"/>
      <c r="W637" s="33"/>
      <c r="X637" s="33" t="s">
        <v>73</v>
      </c>
      <c r="Y637" s="33"/>
      <c r="Z637" s="33"/>
      <c r="AA637" s="33"/>
      <c r="AB637" s="33"/>
      <c r="AC637" s="33"/>
    </row>
    <row r="638" spans="1:29" ht="1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</row>
    <row r="639" spans="1:29" ht="16" customHeight="1">
      <c r="A639" s="28">
        <v>45377</v>
      </c>
      <c r="B639" s="28"/>
      <c r="C639" s="29" t="s">
        <v>376</v>
      </c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30">
        <v>350</v>
      </c>
      <c r="S639" s="30"/>
      <c r="T639" s="30"/>
      <c r="U639" s="30"/>
      <c r="V639" s="30">
        <v>0</v>
      </c>
      <c r="W639" s="30"/>
      <c r="X639" s="30"/>
      <c r="Y639" s="30"/>
      <c r="Z639" s="30"/>
      <c r="AA639" s="30">
        <v>37411.5</v>
      </c>
      <c r="AB639" s="30"/>
      <c r="AC639" s="30"/>
    </row>
    <row r="640" spans="1:29" ht="9" customHeight="1">
      <c r="A640" s="31">
        <v>131</v>
      </c>
      <c r="B640" s="32">
        <v>815</v>
      </c>
      <c r="C640" s="32">
        <v>8</v>
      </c>
      <c r="D640" s="32" t="s">
        <v>67</v>
      </c>
      <c r="E640" s="32">
        <v>286</v>
      </c>
      <c r="F640" s="32"/>
      <c r="G640" s="33" t="s">
        <v>100</v>
      </c>
      <c r="H640" s="33"/>
      <c r="I640" s="33" t="s">
        <v>95</v>
      </c>
      <c r="J640" s="33"/>
      <c r="K640" s="33"/>
      <c r="L640" s="33"/>
      <c r="M640" s="33"/>
      <c r="N640" s="33" t="s">
        <v>70</v>
      </c>
      <c r="O640" s="33"/>
      <c r="P640" s="33" t="s">
        <v>102</v>
      </c>
      <c r="Q640" s="33"/>
      <c r="R640" s="33"/>
      <c r="S640" s="33"/>
      <c r="T640" s="33" t="s">
        <v>72</v>
      </c>
      <c r="U640" s="33"/>
      <c r="V640" s="33"/>
      <c r="W640" s="33"/>
      <c r="X640" s="33" t="s">
        <v>73</v>
      </c>
      <c r="Y640" s="33"/>
      <c r="Z640" s="33"/>
      <c r="AA640" s="33"/>
      <c r="AB640" s="33"/>
      <c r="AC640" s="33"/>
    </row>
    <row r="641" spans="1:29" ht="1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</row>
    <row r="642" spans="1:29" ht="9" customHeight="1">
      <c r="A642" s="28">
        <v>45377</v>
      </c>
      <c r="B642" s="28"/>
      <c r="C642" s="29" t="s">
        <v>377</v>
      </c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30">
        <v>103.68</v>
      </c>
      <c r="S642" s="30"/>
      <c r="T642" s="30"/>
      <c r="U642" s="30"/>
      <c r="V642" s="30">
        <v>0</v>
      </c>
      <c r="W642" s="30"/>
      <c r="X642" s="30"/>
      <c r="Y642" s="30"/>
      <c r="Z642" s="30"/>
      <c r="AA642" s="30">
        <v>37515.18</v>
      </c>
      <c r="AB642" s="30"/>
      <c r="AC642" s="30"/>
    </row>
    <row r="643" spans="1:29" ht="9" customHeight="1">
      <c r="A643" s="31">
        <v>132</v>
      </c>
      <c r="B643" s="32">
        <v>815</v>
      </c>
      <c r="C643" s="32">
        <v>18</v>
      </c>
      <c r="D643" s="32" t="s">
        <v>67</v>
      </c>
      <c r="E643" s="32">
        <v>286</v>
      </c>
      <c r="F643" s="32"/>
      <c r="G643" s="33" t="s">
        <v>100</v>
      </c>
      <c r="H643" s="33"/>
      <c r="I643" s="33" t="s">
        <v>378</v>
      </c>
      <c r="J643" s="33"/>
      <c r="K643" s="33"/>
      <c r="L643" s="33"/>
      <c r="M643" s="33"/>
      <c r="N643" s="33" t="s">
        <v>70</v>
      </c>
      <c r="O643" s="33"/>
      <c r="P643" s="33" t="s">
        <v>102</v>
      </c>
      <c r="Q643" s="33"/>
      <c r="R643" s="33"/>
      <c r="S643" s="33"/>
      <c r="T643" s="33" t="s">
        <v>72</v>
      </c>
      <c r="U643" s="33"/>
      <c r="V643" s="33"/>
      <c r="W643" s="33"/>
      <c r="X643" s="33" t="s">
        <v>73</v>
      </c>
      <c r="Y643" s="33"/>
      <c r="Z643" s="33"/>
      <c r="AA643" s="33"/>
      <c r="AB643" s="33"/>
      <c r="AC643" s="33"/>
    </row>
    <row r="644" spans="1:29" ht="1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</row>
    <row r="645" spans="1:29" ht="9" customHeight="1">
      <c r="A645" s="28">
        <v>45377</v>
      </c>
      <c r="B645" s="28"/>
      <c r="C645" s="29" t="s">
        <v>379</v>
      </c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30">
        <v>10.86</v>
      </c>
      <c r="S645" s="30"/>
      <c r="T645" s="30"/>
      <c r="U645" s="30"/>
      <c r="V645" s="30">
        <v>0</v>
      </c>
      <c r="W645" s="30"/>
      <c r="X645" s="30"/>
      <c r="Y645" s="30"/>
      <c r="Z645" s="30"/>
      <c r="AA645" s="30">
        <v>37526.04</v>
      </c>
      <c r="AB645" s="30"/>
      <c r="AC645" s="30"/>
    </row>
    <row r="646" spans="1:29" ht="9" customHeight="1">
      <c r="A646" s="31">
        <v>133</v>
      </c>
      <c r="B646" s="32">
        <v>818</v>
      </c>
      <c r="C646" s="32">
        <v>3</v>
      </c>
      <c r="D646" s="32" t="s">
        <v>67</v>
      </c>
      <c r="E646" s="32">
        <v>289</v>
      </c>
      <c r="F646" s="32"/>
      <c r="G646" s="33" t="s">
        <v>100</v>
      </c>
      <c r="H646" s="33"/>
      <c r="I646" s="33" t="s">
        <v>236</v>
      </c>
      <c r="J646" s="33"/>
      <c r="K646" s="33"/>
      <c r="L646" s="33"/>
      <c r="M646" s="33"/>
      <c r="N646" s="33" t="s">
        <v>70</v>
      </c>
      <c r="O646" s="33"/>
      <c r="P646" s="33" t="s">
        <v>102</v>
      </c>
      <c r="Q646" s="33"/>
      <c r="R646" s="33"/>
      <c r="S646" s="33"/>
      <c r="T646" s="33" t="s">
        <v>72</v>
      </c>
      <c r="U646" s="33"/>
      <c r="V646" s="33"/>
      <c r="W646" s="33"/>
      <c r="X646" s="33" t="s">
        <v>73</v>
      </c>
      <c r="Y646" s="33"/>
      <c r="Z646" s="33"/>
      <c r="AA646" s="33"/>
      <c r="AB646" s="33"/>
      <c r="AC646" s="33"/>
    </row>
    <row r="647" spans="1:29" ht="1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</row>
    <row r="648" spans="1:29" ht="9" customHeight="1">
      <c r="A648" s="28">
        <v>45378</v>
      </c>
      <c r="B648" s="28"/>
      <c r="C648" s="29" t="s">
        <v>380</v>
      </c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30">
        <v>37.200000000000003</v>
      </c>
      <c r="S648" s="30"/>
      <c r="T648" s="30"/>
      <c r="U648" s="30"/>
      <c r="V648" s="30">
        <v>0</v>
      </c>
      <c r="W648" s="30"/>
      <c r="X648" s="30"/>
      <c r="Y648" s="30"/>
      <c r="Z648" s="30"/>
      <c r="AA648" s="30">
        <v>37563.24</v>
      </c>
      <c r="AB648" s="30"/>
      <c r="AC648" s="30"/>
    </row>
    <row r="649" spans="1:29" ht="9" customHeight="1">
      <c r="A649" s="31">
        <v>134</v>
      </c>
      <c r="B649" s="32">
        <v>817</v>
      </c>
      <c r="C649" s="32">
        <v>3</v>
      </c>
      <c r="D649" s="32" t="s">
        <v>67</v>
      </c>
      <c r="E649" s="32">
        <v>288</v>
      </c>
      <c r="F649" s="32"/>
      <c r="G649" s="33" t="s">
        <v>100</v>
      </c>
      <c r="H649" s="33"/>
      <c r="I649" s="33" t="s">
        <v>283</v>
      </c>
      <c r="J649" s="33"/>
      <c r="K649" s="33"/>
      <c r="L649" s="33"/>
      <c r="M649" s="33"/>
      <c r="N649" s="33" t="s">
        <v>70</v>
      </c>
      <c r="O649" s="33"/>
      <c r="P649" s="33" t="s">
        <v>102</v>
      </c>
      <c r="Q649" s="33"/>
      <c r="R649" s="33"/>
      <c r="S649" s="33"/>
      <c r="T649" s="33" t="s">
        <v>72</v>
      </c>
      <c r="U649" s="33"/>
      <c r="V649" s="33"/>
      <c r="W649" s="33"/>
      <c r="X649" s="33" t="s">
        <v>73</v>
      </c>
      <c r="Y649" s="33"/>
      <c r="Z649" s="33"/>
      <c r="AA649" s="33"/>
      <c r="AB649" s="33"/>
      <c r="AC649" s="33"/>
    </row>
    <row r="650" spans="1:29" ht="1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</row>
    <row r="651" spans="1:29" ht="9" customHeight="1">
      <c r="A651" s="28">
        <v>45378</v>
      </c>
      <c r="B651" s="28"/>
      <c r="C651" s="29" t="s">
        <v>381</v>
      </c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30">
        <v>403.09</v>
      </c>
      <c r="S651" s="30"/>
      <c r="T651" s="30"/>
      <c r="U651" s="30"/>
      <c r="V651" s="30">
        <v>0</v>
      </c>
      <c r="W651" s="30"/>
      <c r="X651" s="30"/>
      <c r="Y651" s="30"/>
      <c r="Z651" s="30"/>
      <c r="AA651" s="30">
        <v>37966.33</v>
      </c>
      <c r="AB651" s="30"/>
      <c r="AC651" s="30"/>
    </row>
    <row r="652" spans="1:29" ht="9" customHeight="1">
      <c r="A652" s="31">
        <v>135</v>
      </c>
      <c r="B652" s="32">
        <v>817</v>
      </c>
      <c r="C652" s="32">
        <v>24</v>
      </c>
      <c r="D652" s="32" t="s">
        <v>67</v>
      </c>
      <c r="E652" s="32">
        <v>288</v>
      </c>
      <c r="F652" s="32"/>
      <c r="G652" s="33" t="s">
        <v>100</v>
      </c>
      <c r="H652" s="33"/>
      <c r="I652" s="33" t="s">
        <v>283</v>
      </c>
      <c r="J652" s="33"/>
      <c r="K652" s="33"/>
      <c r="L652" s="33"/>
      <c r="M652" s="33"/>
      <c r="N652" s="33" t="s">
        <v>70</v>
      </c>
      <c r="O652" s="33"/>
      <c r="P652" s="33" t="s">
        <v>102</v>
      </c>
      <c r="Q652" s="33"/>
      <c r="R652" s="33"/>
      <c r="S652" s="33"/>
      <c r="T652" s="33" t="s">
        <v>72</v>
      </c>
      <c r="U652" s="33"/>
      <c r="V652" s="33"/>
      <c r="W652" s="33"/>
      <c r="X652" s="33" t="s">
        <v>73</v>
      </c>
      <c r="Y652" s="33"/>
      <c r="Z652" s="33"/>
      <c r="AA652" s="33"/>
      <c r="AB652" s="33"/>
      <c r="AC652" s="33"/>
    </row>
    <row r="653" spans="1:29" ht="1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</row>
    <row r="654" spans="1:29" ht="9" customHeight="1">
      <c r="A654" s="28">
        <v>45378</v>
      </c>
      <c r="B654" s="28"/>
      <c r="C654" s="29" t="s">
        <v>382</v>
      </c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30">
        <v>75</v>
      </c>
      <c r="S654" s="30"/>
      <c r="T654" s="30"/>
      <c r="U654" s="30"/>
      <c r="V654" s="30">
        <v>0</v>
      </c>
      <c r="W654" s="30"/>
      <c r="X654" s="30"/>
      <c r="Y654" s="30"/>
      <c r="Z654" s="30"/>
      <c r="AA654" s="30">
        <v>38041.33</v>
      </c>
      <c r="AB654" s="30"/>
      <c r="AC654" s="30"/>
    </row>
    <row r="655" spans="1:29" ht="9" customHeight="1">
      <c r="A655" s="31">
        <v>136</v>
      </c>
      <c r="B655" s="32">
        <v>817</v>
      </c>
      <c r="C655" s="32">
        <v>27</v>
      </c>
      <c r="D655" s="32" t="s">
        <v>67</v>
      </c>
      <c r="E655" s="32">
        <v>288</v>
      </c>
      <c r="F655" s="32"/>
      <c r="G655" s="33" t="s">
        <v>100</v>
      </c>
      <c r="H655" s="33"/>
      <c r="I655" s="33" t="s">
        <v>75</v>
      </c>
      <c r="J655" s="33"/>
      <c r="K655" s="33"/>
      <c r="L655" s="33"/>
      <c r="M655" s="33"/>
      <c r="N655" s="33" t="s">
        <v>70</v>
      </c>
      <c r="O655" s="33"/>
      <c r="P655" s="33" t="s">
        <v>102</v>
      </c>
      <c r="Q655" s="33"/>
      <c r="R655" s="33"/>
      <c r="S655" s="33"/>
      <c r="T655" s="33" t="s">
        <v>72</v>
      </c>
      <c r="U655" s="33"/>
      <c r="V655" s="33"/>
      <c r="W655" s="33"/>
      <c r="X655" s="33" t="s">
        <v>73</v>
      </c>
      <c r="Y655" s="33"/>
      <c r="Z655" s="33"/>
      <c r="AA655" s="33"/>
      <c r="AB655" s="33"/>
      <c r="AC655" s="33"/>
    </row>
    <row r="656" spans="1:29" ht="1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</row>
    <row r="657" spans="1:29" ht="9" customHeight="1">
      <c r="A657" s="28">
        <v>45378</v>
      </c>
      <c r="B657" s="28"/>
      <c r="C657" s="29" t="s">
        <v>383</v>
      </c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30">
        <v>47.99</v>
      </c>
      <c r="S657" s="30"/>
      <c r="T657" s="30"/>
      <c r="U657" s="30"/>
      <c r="V657" s="30">
        <v>0</v>
      </c>
      <c r="W657" s="30"/>
      <c r="X657" s="30"/>
      <c r="Y657" s="30"/>
      <c r="Z657" s="30"/>
      <c r="AA657" s="30">
        <v>38089.32</v>
      </c>
      <c r="AB657" s="30"/>
      <c r="AC657" s="30"/>
    </row>
    <row r="658" spans="1:29" ht="9" customHeight="1">
      <c r="A658" s="31">
        <v>137</v>
      </c>
      <c r="B658" s="32">
        <v>817</v>
      </c>
      <c r="C658" s="32">
        <v>84</v>
      </c>
      <c r="D658" s="32" t="s">
        <v>67</v>
      </c>
      <c r="E658" s="32">
        <v>288</v>
      </c>
      <c r="F658" s="32"/>
      <c r="G658" s="33" t="s">
        <v>100</v>
      </c>
      <c r="H658" s="33"/>
      <c r="I658" s="33" t="s">
        <v>75</v>
      </c>
      <c r="J658" s="33"/>
      <c r="K658" s="33"/>
      <c r="L658" s="33"/>
      <c r="M658" s="33"/>
      <c r="N658" s="33" t="s">
        <v>70</v>
      </c>
      <c r="O658" s="33"/>
      <c r="P658" s="33" t="s">
        <v>102</v>
      </c>
      <c r="Q658" s="33"/>
      <c r="R658" s="33"/>
      <c r="S658" s="33"/>
      <c r="T658" s="33" t="s">
        <v>72</v>
      </c>
      <c r="U658" s="33"/>
      <c r="V658" s="33"/>
      <c r="W658" s="33"/>
      <c r="X658" s="33" t="s">
        <v>73</v>
      </c>
      <c r="Y658" s="33"/>
      <c r="Z658" s="33"/>
      <c r="AA658" s="33"/>
      <c r="AB658" s="33"/>
      <c r="AC658" s="33"/>
    </row>
    <row r="659" spans="1:29" ht="1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</row>
    <row r="660" spans="1:29" ht="9" customHeight="1">
      <c r="A660" s="28">
        <v>45378</v>
      </c>
      <c r="B660" s="28"/>
      <c r="C660" s="29" t="s">
        <v>384</v>
      </c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30">
        <v>17.600000000000001</v>
      </c>
      <c r="S660" s="30"/>
      <c r="T660" s="30"/>
      <c r="U660" s="30"/>
      <c r="V660" s="30">
        <v>0</v>
      </c>
      <c r="W660" s="30"/>
      <c r="X660" s="30"/>
      <c r="Y660" s="30"/>
      <c r="Z660" s="30"/>
      <c r="AA660" s="30">
        <v>38106.92</v>
      </c>
      <c r="AB660" s="30"/>
      <c r="AC660" s="30"/>
    </row>
    <row r="661" spans="1:29" ht="9" customHeight="1">
      <c r="A661" s="31">
        <v>138</v>
      </c>
      <c r="B661" s="32">
        <v>844</v>
      </c>
      <c r="C661" s="32">
        <v>135</v>
      </c>
      <c r="D661" s="32" t="s">
        <v>90</v>
      </c>
      <c r="E661" s="32">
        <v>43</v>
      </c>
      <c r="F661" s="32"/>
      <c r="G661" s="33" t="s">
        <v>100</v>
      </c>
      <c r="H661" s="33"/>
      <c r="I661" s="33" t="s">
        <v>385</v>
      </c>
      <c r="J661" s="33"/>
      <c r="K661" s="33"/>
      <c r="L661" s="33"/>
      <c r="M661" s="33"/>
      <c r="N661" s="33" t="s">
        <v>70</v>
      </c>
      <c r="O661" s="33"/>
      <c r="P661" s="33" t="s">
        <v>102</v>
      </c>
      <c r="Q661" s="33"/>
      <c r="R661" s="33"/>
      <c r="S661" s="33"/>
      <c r="T661" s="33" t="s">
        <v>72</v>
      </c>
      <c r="U661" s="33"/>
      <c r="V661" s="33"/>
      <c r="W661" s="33"/>
      <c r="X661" s="33" t="s">
        <v>73</v>
      </c>
      <c r="Y661" s="33"/>
      <c r="Z661" s="33"/>
      <c r="AA661" s="33"/>
      <c r="AB661" s="33"/>
      <c r="AC661" s="33"/>
    </row>
    <row r="662" spans="1:29" ht="1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</row>
    <row r="663" spans="1:29" ht="9" customHeight="1">
      <c r="A663" s="28">
        <v>45378</v>
      </c>
      <c r="B663" s="28"/>
      <c r="C663" s="29" t="s">
        <v>386</v>
      </c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30">
        <v>8.39</v>
      </c>
      <c r="S663" s="30"/>
      <c r="T663" s="30"/>
      <c r="U663" s="30"/>
      <c r="V663" s="30">
        <v>0</v>
      </c>
      <c r="W663" s="30"/>
      <c r="X663" s="30"/>
      <c r="Y663" s="30"/>
      <c r="Z663" s="30"/>
      <c r="AA663" s="30">
        <v>38115.31</v>
      </c>
      <c r="AB663" s="30"/>
      <c r="AC663" s="30"/>
    </row>
    <row r="664" spans="1:29" ht="9" customHeight="1">
      <c r="A664" s="31">
        <v>139</v>
      </c>
      <c r="B664" s="32">
        <v>844</v>
      </c>
      <c r="C664" s="32">
        <v>139</v>
      </c>
      <c r="D664" s="32" t="s">
        <v>90</v>
      </c>
      <c r="E664" s="32">
        <v>43</v>
      </c>
      <c r="F664" s="32"/>
      <c r="G664" s="33" t="s">
        <v>100</v>
      </c>
      <c r="H664" s="33"/>
      <c r="I664" s="33" t="s">
        <v>385</v>
      </c>
      <c r="J664" s="33"/>
      <c r="K664" s="33"/>
      <c r="L664" s="33"/>
      <c r="M664" s="33"/>
      <c r="N664" s="33" t="s">
        <v>70</v>
      </c>
      <c r="O664" s="33"/>
      <c r="P664" s="33" t="s">
        <v>102</v>
      </c>
      <c r="Q664" s="33"/>
      <c r="R664" s="33"/>
      <c r="S664" s="33"/>
      <c r="T664" s="33" t="s">
        <v>72</v>
      </c>
      <c r="U664" s="33"/>
      <c r="V664" s="33"/>
      <c r="W664" s="33"/>
      <c r="X664" s="33" t="s">
        <v>73</v>
      </c>
      <c r="Y664" s="33"/>
      <c r="Z664" s="33"/>
      <c r="AA664" s="33"/>
      <c r="AB664" s="33"/>
      <c r="AC664" s="33"/>
    </row>
    <row r="665" spans="1:29" ht="1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</row>
    <row r="666" spans="1:29" ht="9" customHeight="1">
      <c r="A666" s="28">
        <v>45378</v>
      </c>
      <c r="B666" s="28"/>
      <c r="C666" s="29" t="s">
        <v>387</v>
      </c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30">
        <v>20</v>
      </c>
      <c r="S666" s="30"/>
      <c r="T666" s="30"/>
      <c r="U666" s="30"/>
      <c r="V666" s="30">
        <v>0</v>
      </c>
      <c r="W666" s="30"/>
      <c r="X666" s="30"/>
      <c r="Y666" s="30"/>
      <c r="Z666" s="30"/>
      <c r="AA666" s="30">
        <v>38135.31</v>
      </c>
      <c r="AB666" s="30"/>
      <c r="AC666" s="30"/>
    </row>
    <row r="667" spans="1:29" ht="9" customHeight="1">
      <c r="A667" s="31">
        <v>140</v>
      </c>
      <c r="B667" s="32">
        <v>844</v>
      </c>
      <c r="C667" s="32">
        <v>143</v>
      </c>
      <c r="D667" s="32" t="s">
        <v>90</v>
      </c>
      <c r="E667" s="32">
        <v>43</v>
      </c>
      <c r="F667" s="32"/>
      <c r="G667" s="33" t="s">
        <v>100</v>
      </c>
      <c r="H667" s="33"/>
      <c r="I667" s="33" t="s">
        <v>385</v>
      </c>
      <c r="J667" s="33"/>
      <c r="K667" s="33"/>
      <c r="L667" s="33"/>
      <c r="M667" s="33"/>
      <c r="N667" s="33" t="s">
        <v>70</v>
      </c>
      <c r="O667" s="33"/>
      <c r="P667" s="33" t="s">
        <v>102</v>
      </c>
      <c r="Q667" s="33"/>
      <c r="R667" s="33"/>
      <c r="S667" s="33"/>
      <c r="T667" s="33" t="s">
        <v>72</v>
      </c>
      <c r="U667" s="33"/>
      <c r="V667" s="33"/>
      <c r="W667" s="33"/>
      <c r="X667" s="33" t="s">
        <v>73</v>
      </c>
      <c r="Y667" s="33"/>
      <c r="Z667" s="33"/>
      <c r="AA667" s="33"/>
      <c r="AB667" s="33"/>
      <c r="AC667" s="33"/>
    </row>
    <row r="668" spans="1:29" ht="1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</row>
    <row r="669" spans="1:29" ht="9" customHeight="1">
      <c r="A669" s="28">
        <v>45378</v>
      </c>
      <c r="B669" s="28"/>
      <c r="C669" s="29" t="s">
        <v>388</v>
      </c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30">
        <v>10.51</v>
      </c>
      <c r="S669" s="30"/>
      <c r="T669" s="30"/>
      <c r="U669" s="30"/>
      <c r="V669" s="30">
        <v>0</v>
      </c>
      <c r="W669" s="30"/>
      <c r="X669" s="30"/>
      <c r="Y669" s="30"/>
      <c r="Z669" s="30"/>
      <c r="AA669" s="30">
        <v>38145.82</v>
      </c>
      <c r="AB669" s="30"/>
      <c r="AC669" s="30"/>
    </row>
    <row r="670" spans="1:29" ht="9" customHeight="1">
      <c r="A670" s="31">
        <v>141</v>
      </c>
      <c r="B670" s="32">
        <v>844</v>
      </c>
      <c r="C670" s="32">
        <v>147</v>
      </c>
      <c r="D670" s="32" t="s">
        <v>90</v>
      </c>
      <c r="E670" s="32">
        <v>43</v>
      </c>
      <c r="F670" s="32"/>
      <c r="G670" s="33" t="s">
        <v>100</v>
      </c>
      <c r="H670" s="33"/>
      <c r="I670" s="33" t="s">
        <v>385</v>
      </c>
      <c r="J670" s="33"/>
      <c r="K670" s="33"/>
      <c r="L670" s="33"/>
      <c r="M670" s="33"/>
      <c r="N670" s="33" t="s">
        <v>70</v>
      </c>
      <c r="O670" s="33"/>
      <c r="P670" s="33" t="s">
        <v>102</v>
      </c>
      <c r="Q670" s="33"/>
      <c r="R670" s="33"/>
      <c r="S670" s="33"/>
      <c r="T670" s="33" t="s">
        <v>72</v>
      </c>
      <c r="U670" s="33"/>
      <c r="V670" s="33"/>
      <c r="W670" s="33"/>
      <c r="X670" s="33" t="s">
        <v>73</v>
      </c>
      <c r="Y670" s="33"/>
      <c r="Z670" s="33"/>
      <c r="AA670" s="33"/>
      <c r="AB670" s="33"/>
      <c r="AC670" s="33"/>
    </row>
    <row r="671" spans="1:29" ht="1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</row>
    <row r="672" spans="1:29" ht="9" customHeight="1">
      <c r="A672" s="28">
        <v>45378</v>
      </c>
      <c r="B672" s="28"/>
      <c r="C672" s="29" t="s">
        <v>389</v>
      </c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30">
        <v>132</v>
      </c>
      <c r="S672" s="30"/>
      <c r="T672" s="30"/>
      <c r="U672" s="30"/>
      <c r="V672" s="30">
        <v>0</v>
      </c>
      <c r="W672" s="30"/>
      <c r="X672" s="30"/>
      <c r="Y672" s="30"/>
      <c r="Z672" s="30"/>
      <c r="AA672" s="30">
        <v>38277.82</v>
      </c>
      <c r="AB672" s="30"/>
      <c r="AC672" s="30"/>
    </row>
    <row r="673" spans="1:29" ht="9" customHeight="1">
      <c r="A673" s="31">
        <v>142</v>
      </c>
      <c r="B673" s="32">
        <v>844</v>
      </c>
      <c r="C673" s="32">
        <v>151</v>
      </c>
      <c r="D673" s="32" t="s">
        <v>90</v>
      </c>
      <c r="E673" s="32">
        <v>43</v>
      </c>
      <c r="F673" s="32"/>
      <c r="G673" s="33" t="s">
        <v>100</v>
      </c>
      <c r="H673" s="33"/>
      <c r="I673" s="33" t="s">
        <v>385</v>
      </c>
      <c r="J673" s="33"/>
      <c r="K673" s="33"/>
      <c r="L673" s="33"/>
      <c r="M673" s="33"/>
      <c r="N673" s="33" t="s">
        <v>70</v>
      </c>
      <c r="O673" s="33"/>
      <c r="P673" s="33" t="s">
        <v>102</v>
      </c>
      <c r="Q673" s="33"/>
      <c r="R673" s="33"/>
      <c r="S673" s="33"/>
      <c r="T673" s="33" t="s">
        <v>72</v>
      </c>
      <c r="U673" s="33"/>
      <c r="V673" s="33"/>
      <c r="W673" s="33"/>
      <c r="X673" s="33" t="s">
        <v>73</v>
      </c>
      <c r="Y673" s="33"/>
      <c r="Z673" s="33"/>
      <c r="AA673" s="33"/>
      <c r="AB673" s="33"/>
      <c r="AC673" s="33"/>
    </row>
    <row r="674" spans="1:29" ht="1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</row>
    <row r="675" spans="1:29" ht="12" customHeight="1">
      <c r="A675" s="19" t="s">
        <v>180</v>
      </c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20" t="s">
        <v>390</v>
      </c>
      <c r="X675" s="20"/>
      <c r="Y675" s="20"/>
      <c r="Z675" s="20"/>
      <c r="AA675" s="20"/>
      <c r="AB675" s="20"/>
      <c r="AC675" s="20"/>
    </row>
    <row r="676" spans="1:29" ht="15" customHeight="1">
      <c r="A676" s="21" t="s">
        <v>44</v>
      </c>
      <c r="B676" s="21"/>
      <c r="C676" s="21" t="s">
        <v>45</v>
      </c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2" t="s">
        <v>46</v>
      </c>
      <c r="S676" s="22"/>
      <c r="T676" s="22"/>
      <c r="U676" s="22"/>
      <c r="V676" s="22" t="s">
        <v>47</v>
      </c>
      <c r="W676" s="22"/>
      <c r="X676" s="22"/>
      <c r="Y676" s="22"/>
      <c r="Z676" s="22"/>
      <c r="AA676" s="22" t="s">
        <v>48</v>
      </c>
      <c r="AB676" s="22"/>
      <c r="AC676" s="22"/>
    </row>
    <row r="677" spans="1:29" ht="11" customHeight="1">
      <c r="A677" s="23" t="s">
        <v>49</v>
      </c>
      <c r="B677" s="23" t="s">
        <v>50</v>
      </c>
      <c r="C677" s="23" t="s">
        <v>51</v>
      </c>
      <c r="D677" s="23" t="s">
        <v>52</v>
      </c>
      <c r="E677" s="23" t="s">
        <v>53</v>
      </c>
      <c r="F677" s="23" t="s">
        <v>54</v>
      </c>
      <c r="G677" s="24" t="s">
        <v>55</v>
      </c>
      <c r="H677" s="24"/>
      <c r="I677" s="24" t="s">
        <v>56</v>
      </c>
      <c r="J677" s="24"/>
      <c r="K677" s="24" t="s">
        <v>57</v>
      </c>
      <c r="L677" s="24"/>
      <c r="M677" s="24"/>
      <c r="N677" s="24" t="s">
        <v>58</v>
      </c>
      <c r="O677" s="24"/>
      <c r="P677" s="24" t="s">
        <v>59</v>
      </c>
      <c r="Q677" s="24"/>
      <c r="R677" s="24"/>
      <c r="S677" s="24"/>
      <c r="T677" s="24" t="s">
        <v>60</v>
      </c>
      <c r="U677" s="24"/>
      <c r="V677" s="24"/>
      <c r="W677" s="24"/>
      <c r="X677" s="24" t="s">
        <v>61</v>
      </c>
      <c r="Y677" s="24"/>
      <c r="Z677" s="24"/>
      <c r="AA677" s="24"/>
      <c r="AB677" s="24" t="s">
        <v>62</v>
      </c>
      <c r="AC677" s="24"/>
    </row>
    <row r="678" spans="1:29" ht="12" customHeight="1">
      <c r="A678" s="25" t="s">
        <v>180</v>
      </c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</row>
    <row r="679" spans="1:29" ht="11" customHeight="1">
      <c r="A679" s="26" t="s">
        <v>64</v>
      </c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7" t="s">
        <v>390</v>
      </c>
      <c r="X679" s="27"/>
      <c r="Y679" s="27"/>
      <c r="Z679" s="27"/>
      <c r="AA679" s="27"/>
      <c r="AB679" s="27"/>
      <c r="AC679" s="27"/>
    </row>
    <row r="680" spans="1:29" ht="9" customHeight="1">
      <c r="A680" s="28">
        <v>45378</v>
      </c>
      <c r="B680" s="28"/>
      <c r="C680" s="29" t="s">
        <v>391</v>
      </c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30">
        <v>27.2</v>
      </c>
      <c r="S680" s="30"/>
      <c r="T680" s="30"/>
      <c r="U680" s="30"/>
      <c r="V680" s="30">
        <v>0</v>
      </c>
      <c r="W680" s="30"/>
      <c r="X680" s="30"/>
      <c r="Y680" s="30"/>
      <c r="Z680" s="30"/>
      <c r="AA680" s="30">
        <v>38305.019999999997</v>
      </c>
      <c r="AB680" s="30"/>
      <c r="AC680" s="30"/>
    </row>
    <row r="681" spans="1:29" ht="9" customHeight="1">
      <c r="A681" s="31">
        <v>143</v>
      </c>
      <c r="B681" s="32">
        <v>844</v>
      </c>
      <c r="C681" s="32">
        <v>155</v>
      </c>
      <c r="D681" s="32" t="s">
        <v>90</v>
      </c>
      <c r="E681" s="32">
        <v>43</v>
      </c>
      <c r="F681" s="32"/>
      <c r="G681" s="33" t="s">
        <v>100</v>
      </c>
      <c r="H681" s="33"/>
      <c r="I681" s="33" t="s">
        <v>385</v>
      </c>
      <c r="J681" s="33"/>
      <c r="K681" s="33"/>
      <c r="L681" s="33"/>
      <c r="M681" s="33"/>
      <c r="N681" s="33" t="s">
        <v>70</v>
      </c>
      <c r="O681" s="33"/>
      <c r="P681" s="33" t="s">
        <v>102</v>
      </c>
      <c r="Q681" s="33"/>
      <c r="R681" s="33"/>
      <c r="S681" s="33"/>
      <c r="T681" s="33" t="s">
        <v>72</v>
      </c>
      <c r="U681" s="33"/>
      <c r="V681" s="33"/>
      <c r="W681" s="33"/>
      <c r="X681" s="33" t="s">
        <v>73</v>
      </c>
      <c r="Y681" s="33"/>
      <c r="Z681" s="33"/>
      <c r="AA681" s="33"/>
      <c r="AB681" s="33"/>
      <c r="AC681" s="33"/>
    </row>
    <row r="682" spans="1:29" ht="1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</row>
    <row r="683" spans="1:29" ht="13" customHeight="1">
      <c r="A683" s="35"/>
      <c r="B683" s="35"/>
      <c r="C683" s="35"/>
      <c r="D683" s="35"/>
      <c r="E683" s="35"/>
      <c r="F683" s="35"/>
      <c r="G683" s="35"/>
      <c r="H683" s="36" t="s">
        <v>392</v>
      </c>
      <c r="I683" s="36"/>
      <c r="J683" s="36"/>
      <c r="K683" s="36"/>
      <c r="L683" s="36"/>
      <c r="M683" s="37" t="s">
        <v>97</v>
      </c>
      <c r="N683" s="37"/>
      <c r="O683" s="38">
        <v>38305.019999999997</v>
      </c>
      <c r="P683" s="38"/>
      <c r="Q683" s="38"/>
      <c r="R683" s="38"/>
      <c r="S683" s="38">
        <v>0</v>
      </c>
      <c r="T683" s="38"/>
      <c r="U683" s="38"/>
      <c r="V683" s="38"/>
      <c r="W683" s="38"/>
      <c r="X683" s="38"/>
      <c r="Y683" s="38">
        <v>38305.019999999997</v>
      </c>
      <c r="Z683" s="38"/>
      <c r="AA683" s="38"/>
      <c r="AB683" s="38"/>
      <c r="AC683" s="38"/>
    </row>
    <row r="684" spans="1:29" ht="13" customHeight="1">
      <c r="A684" s="39" t="s">
        <v>41</v>
      </c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</row>
    <row r="685" spans="1:29" ht="12" customHeight="1">
      <c r="A685" s="19" t="s">
        <v>43</v>
      </c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20"/>
      <c r="X685" s="20"/>
      <c r="Y685" s="20"/>
      <c r="Z685" s="20"/>
      <c r="AA685" s="20"/>
      <c r="AB685" s="20"/>
      <c r="AC685" s="20"/>
    </row>
    <row r="686" spans="1:29" ht="15" customHeight="1">
      <c r="A686" s="21" t="s">
        <v>44</v>
      </c>
      <c r="B686" s="21"/>
      <c r="C686" s="21" t="s">
        <v>45</v>
      </c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2" t="s">
        <v>46</v>
      </c>
      <c r="S686" s="22"/>
      <c r="T686" s="22"/>
      <c r="U686" s="22"/>
      <c r="V686" s="22" t="s">
        <v>47</v>
      </c>
      <c r="W686" s="22"/>
      <c r="X686" s="22"/>
      <c r="Y686" s="22"/>
      <c r="Z686" s="22"/>
      <c r="AA686" s="22" t="s">
        <v>48</v>
      </c>
      <c r="AB686" s="22"/>
      <c r="AC686" s="22"/>
    </row>
    <row r="687" spans="1:29" ht="11" customHeight="1">
      <c r="A687" s="23" t="s">
        <v>49</v>
      </c>
      <c r="B687" s="23" t="s">
        <v>50</v>
      </c>
      <c r="C687" s="23" t="s">
        <v>51</v>
      </c>
      <c r="D687" s="23" t="s">
        <v>52</v>
      </c>
      <c r="E687" s="23" t="s">
        <v>53</v>
      </c>
      <c r="F687" s="23" t="s">
        <v>54</v>
      </c>
      <c r="G687" s="24" t="s">
        <v>55</v>
      </c>
      <c r="H687" s="24"/>
      <c r="I687" s="24" t="s">
        <v>56</v>
      </c>
      <c r="J687" s="24"/>
      <c r="K687" s="24" t="s">
        <v>57</v>
      </c>
      <c r="L687" s="24"/>
      <c r="M687" s="24"/>
      <c r="N687" s="24" t="s">
        <v>58</v>
      </c>
      <c r="O687" s="24"/>
      <c r="P687" s="24" t="s">
        <v>59</v>
      </c>
      <c r="Q687" s="24"/>
      <c r="R687" s="24"/>
      <c r="S687" s="24"/>
      <c r="T687" s="24" t="s">
        <v>60</v>
      </c>
      <c r="U687" s="24"/>
      <c r="V687" s="24"/>
      <c r="W687" s="24"/>
      <c r="X687" s="24" t="s">
        <v>61</v>
      </c>
      <c r="Y687" s="24"/>
      <c r="Z687" s="24"/>
      <c r="AA687" s="24"/>
      <c r="AB687" s="24" t="s">
        <v>62</v>
      </c>
      <c r="AC687" s="24"/>
    </row>
    <row r="688" spans="1:29" ht="12" customHeight="1">
      <c r="A688" s="25" t="s">
        <v>393</v>
      </c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</row>
    <row r="689" spans="1:29" ht="11" customHeight="1">
      <c r="A689" s="26" t="s">
        <v>64</v>
      </c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7" t="s">
        <v>65</v>
      </c>
      <c r="X689" s="27"/>
      <c r="Y689" s="27"/>
      <c r="Z689" s="27"/>
      <c r="AA689" s="27"/>
      <c r="AB689" s="27"/>
      <c r="AC689" s="27"/>
    </row>
    <row r="690" spans="1:29" ht="9" customHeight="1">
      <c r="A690" s="28">
        <v>45356</v>
      </c>
      <c r="B690" s="28"/>
      <c r="C690" s="29" t="s">
        <v>394</v>
      </c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30">
        <v>48348.37</v>
      </c>
      <c r="S690" s="30"/>
      <c r="T690" s="30"/>
      <c r="U690" s="30"/>
      <c r="V690" s="30">
        <v>0</v>
      </c>
      <c r="W690" s="30"/>
      <c r="X690" s="30"/>
      <c r="Y690" s="30"/>
      <c r="Z690" s="30"/>
      <c r="AA690" s="30">
        <v>48348.37</v>
      </c>
      <c r="AB690" s="30"/>
      <c r="AC690" s="30"/>
    </row>
    <row r="691" spans="1:29" ht="9" customHeight="1">
      <c r="A691" s="31">
        <v>1</v>
      </c>
      <c r="B691" s="32">
        <v>451</v>
      </c>
      <c r="C691" s="32">
        <v>8</v>
      </c>
      <c r="D691" s="32" t="s">
        <v>67</v>
      </c>
      <c r="E691" s="32">
        <v>122</v>
      </c>
      <c r="F691" s="32"/>
      <c r="G691" s="33" t="s">
        <v>109</v>
      </c>
      <c r="H691" s="33"/>
      <c r="I691" s="33" t="s">
        <v>395</v>
      </c>
      <c r="J691" s="33"/>
      <c r="K691" s="33"/>
      <c r="L691" s="33"/>
      <c r="M691" s="33"/>
      <c r="N691" s="33" t="s">
        <v>70</v>
      </c>
      <c r="O691" s="33"/>
      <c r="P691" s="33" t="s">
        <v>111</v>
      </c>
      <c r="Q691" s="33"/>
      <c r="R691" s="33"/>
      <c r="S691" s="33"/>
      <c r="T691" s="33" t="s">
        <v>72</v>
      </c>
      <c r="U691" s="33"/>
      <c r="V691" s="33"/>
      <c r="W691" s="33"/>
      <c r="X691" s="33" t="s">
        <v>86</v>
      </c>
      <c r="Y691" s="33"/>
      <c r="Z691" s="33"/>
      <c r="AA691" s="33"/>
      <c r="AB691" s="33"/>
      <c r="AC691" s="33"/>
    </row>
    <row r="692" spans="1:29" ht="1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</row>
    <row r="693" spans="1:29" ht="9" customHeight="1">
      <c r="A693" s="28">
        <v>45356</v>
      </c>
      <c r="B693" s="28"/>
      <c r="C693" s="29" t="s">
        <v>396</v>
      </c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30">
        <v>1064.29</v>
      </c>
      <c r="S693" s="30"/>
      <c r="T693" s="30"/>
      <c r="U693" s="30"/>
      <c r="V693" s="30">
        <v>0</v>
      </c>
      <c r="W693" s="30"/>
      <c r="X693" s="30"/>
      <c r="Y693" s="30"/>
      <c r="Z693" s="30"/>
      <c r="AA693" s="30">
        <v>49412.66</v>
      </c>
      <c r="AB693" s="30"/>
      <c r="AC693" s="30"/>
    </row>
    <row r="694" spans="1:29" ht="9" customHeight="1">
      <c r="A694" s="31">
        <v>2</v>
      </c>
      <c r="B694" s="32">
        <v>451</v>
      </c>
      <c r="C694" s="32">
        <v>10</v>
      </c>
      <c r="D694" s="32" t="s">
        <v>67</v>
      </c>
      <c r="E694" s="32">
        <v>122</v>
      </c>
      <c r="F694" s="32"/>
      <c r="G694" s="33" t="s">
        <v>109</v>
      </c>
      <c r="H694" s="33"/>
      <c r="I694" s="33" t="s">
        <v>395</v>
      </c>
      <c r="J694" s="33"/>
      <c r="K694" s="33"/>
      <c r="L694" s="33"/>
      <c r="M694" s="33"/>
      <c r="N694" s="33" t="s">
        <v>70</v>
      </c>
      <c r="O694" s="33"/>
      <c r="P694" s="33" t="s">
        <v>111</v>
      </c>
      <c r="Q694" s="33"/>
      <c r="R694" s="33"/>
      <c r="S694" s="33"/>
      <c r="T694" s="33" t="s">
        <v>72</v>
      </c>
      <c r="U694" s="33"/>
      <c r="V694" s="33"/>
      <c r="W694" s="33"/>
      <c r="X694" s="33" t="s">
        <v>86</v>
      </c>
      <c r="Y694" s="33"/>
      <c r="Z694" s="33"/>
      <c r="AA694" s="33"/>
      <c r="AB694" s="33"/>
      <c r="AC694" s="33"/>
    </row>
    <row r="695" spans="1:29" ht="1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</row>
    <row r="696" spans="1:29" ht="9" customHeight="1">
      <c r="A696" s="28">
        <v>45356</v>
      </c>
      <c r="B696" s="28"/>
      <c r="C696" s="29" t="s">
        <v>397</v>
      </c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30">
        <v>1030.05</v>
      </c>
      <c r="S696" s="30"/>
      <c r="T696" s="30"/>
      <c r="U696" s="30"/>
      <c r="V696" s="30">
        <v>0</v>
      </c>
      <c r="W696" s="30"/>
      <c r="X696" s="30"/>
      <c r="Y696" s="30"/>
      <c r="Z696" s="30"/>
      <c r="AA696" s="30">
        <v>50442.71</v>
      </c>
      <c r="AB696" s="30"/>
      <c r="AC696" s="30"/>
    </row>
    <row r="697" spans="1:29" ht="9" customHeight="1">
      <c r="A697" s="31">
        <v>3</v>
      </c>
      <c r="B697" s="32">
        <v>451</v>
      </c>
      <c r="C697" s="32">
        <v>12</v>
      </c>
      <c r="D697" s="32" t="s">
        <v>67</v>
      </c>
      <c r="E697" s="32">
        <v>122</v>
      </c>
      <c r="F697" s="32"/>
      <c r="G697" s="33" t="s">
        <v>109</v>
      </c>
      <c r="H697" s="33"/>
      <c r="I697" s="33" t="s">
        <v>395</v>
      </c>
      <c r="J697" s="33"/>
      <c r="K697" s="33"/>
      <c r="L697" s="33"/>
      <c r="M697" s="33"/>
      <c r="N697" s="33" t="s">
        <v>70</v>
      </c>
      <c r="O697" s="33"/>
      <c r="P697" s="33" t="s">
        <v>111</v>
      </c>
      <c r="Q697" s="33"/>
      <c r="R697" s="33"/>
      <c r="S697" s="33"/>
      <c r="T697" s="33" t="s">
        <v>72</v>
      </c>
      <c r="U697" s="33"/>
      <c r="V697" s="33"/>
      <c r="W697" s="33"/>
      <c r="X697" s="33" t="s">
        <v>86</v>
      </c>
      <c r="Y697" s="33"/>
      <c r="Z697" s="33"/>
      <c r="AA697" s="33"/>
      <c r="AB697" s="33"/>
      <c r="AC697" s="33"/>
    </row>
    <row r="698" spans="1:29" ht="1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</row>
    <row r="699" spans="1:29" ht="9" customHeight="1">
      <c r="A699" s="28">
        <v>45356</v>
      </c>
      <c r="B699" s="28"/>
      <c r="C699" s="29" t="s">
        <v>398</v>
      </c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30">
        <v>1064.29</v>
      </c>
      <c r="S699" s="30"/>
      <c r="T699" s="30"/>
      <c r="U699" s="30"/>
      <c r="V699" s="30">
        <v>0</v>
      </c>
      <c r="W699" s="30"/>
      <c r="X699" s="30"/>
      <c r="Y699" s="30"/>
      <c r="Z699" s="30"/>
      <c r="AA699" s="30">
        <v>51507</v>
      </c>
      <c r="AB699" s="30"/>
      <c r="AC699" s="30"/>
    </row>
    <row r="700" spans="1:29" ht="9" customHeight="1">
      <c r="A700" s="31">
        <v>4</v>
      </c>
      <c r="B700" s="32">
        <v>451</v>
      </c>
      <c r="C700" s="32">
        <v>14</v>
      </c>
      <c r="D700" s="32" t="s">
        <v>67</v>
      </c>
      <c r="E700" s="32">
        <v>122</v>
      </c>
      <c r="F700" s="32"/>
      <c r="G700" s="33" t="s">
        <v>109</v>
      </c>
      <c r="H700" s="33"/>
      <c r="I700" s="33" t="s">
        <v>395</v>
      </c>
      <c r="J700" s="33"/>
      <c r="K700" s="33"/>
      <c r="L700" s="33"/>
      <c r="M700" s="33"/>
      <c r="N700" s="33" t="s">
        <v>70</v>
      </c>
      <c r="O700" s="33"/>
      <c r="P700" s="33" t="s">
        <v>111</v>
      </c>
      <c r="Q700" s="33"/>
      <c r="R700" s="33"/>
      <c r="S700" s="33"/>
      <c r="T700" s="33" t="s">
        <v>72</v>
      </c>
      <c r="U700" s="33"/>
      <c r="V700" s="33"/>
      <c r="W700" s="33"/>
      <c r="X700" s="33" t="s">
        <v>86</v>
      </c>
      <c r="Y700" s="33"/>
      <c r="Z700" s="33"/>
      <c r="AA700" s="33"/>
      <c r="AB700" s="33"/>
      <c r="AC700" s="33"/>
    </row>
    <row r="701" spans="1:29" ht="1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</row>
    <row r="702" spans="1:29" ht="9" customHeight="1">
      <c r="A702" s="28">
        <v>45356</v>
      </c>
      <c r="B702" s="28"/>
      <c r="C702" s="29" t="s">
        <v>399</v>
      </c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30">
        <v>1064.29</v>
      </c>
      <c r="S702" s="30"/>
      <c r="T702" s="30"/>
      <c r="U702" s="30"/>
      <c r="V702" s="30">
        <v>0</v>
      </c>
      <c r="W702" s="30"/>
      <c r="X702" s="30"/>
      <c r="Y702" s="30"/>
      <c r="Z702" s="30"/>
      <c r="AA702" s="30">
        <v>52571.29</v>
      </c>
      <c r="AB702" s="30"/>
      <c r="AC702" s="30"/>
    </row>
    <row r="703" spans="1:29" ht="9" customHeight="1">
      <c r="A703" s="31">
        <v>5</v>
      </c>
      <c r="B703" s="32">
        <v>451</v>
      </c>
      <c r="C703" s="32">
        <v>16</v>
      </c>
      <c r="D703" s="32" t="s">
        <v>67</v>
      </c>
      <c r="E703" s="32">
        <v>122</v>
      </c>
      <c r="F703" s="32"/>
      <c r="G703" s="33" t="s">
        <v>109</v>
      </c>
      <c r="H703" s="33"/>
      <c r="I703" s="33" t="s">
        <v>395</v>
      </c>
      <c r="J703" s="33"/>
      <c r="K703" s="33"/>
      <c r="L703" s="33"/>
      <c r="M703" s="33"/>
      <c r="N703" s="33" t="s">
        <v>70</v>
      </c>
      <c r="O703" s="33"/>
      <c r="P703" s="33" t="s">
        <v>111</v>
      </c>
      <c r="Q703" s="33"/>
      <c r="R703" s="33"/>
      <c r="S703" s="33"/>
      <c r="T703" s="33" t="s">
        <v>72</v>
      </c>
      <c r="U703" s="33"/>
      <c r="V703" s="33"/>
      <c r="W703" s="33"/>
      <c r="X703" s="33" t="s">
        <v>86</v>
      </c>
      <c r="Y703" s="33"/>
      <c r="Z703" s="33"/>
      <c r="AA703" s="33"/>
      <c r="AB703" s="33"/>
      <c r="AC703" s="33"/>
    </row>
    <row r="704" spans="1:29" ht="1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</row>
    <row r="705" spans="1:29" ht="9" customHeight="1">
      <c r="A705" s="28">
        <v>45356</v>
      </c>
      <c r="B705" s="28"/>
      <c r="C705" s="29" t="s">
        <v>400</v>
      </c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30">
        <v>-23736.79</v>
      </c>
      <c r="S705" s="30"/>
      <c r="T705" s="30"/>
      <c r="U705" s="30"/>
      <c r="V705" s="30">
        <v>0</v>
      </c>
      <c r="W705" s="30"/>
      <c r="X705" s="30"/>
      <c r="Y705" s="30"/>
      <c r="Z705" s="30"/>
      <c r="AA705" s="30">
        <v>28834.5</v>
      </c>
      <c r="AB705" s="30"/>
      <c r="AC705" s="30"/>
    </row>
    <row r="706" spans="1:29" ht="9" customHeight="1">
      <c r="A706" s="31">
        <v>6</v>
      </c>
      <c r="B706" s="32">
        <v>512</v>
      </c>
      <c r="C706" s="32">
        <v>2</v>
      </c>
      <c r="D706" s="32" t="s">
        <v>401</v>
      </c>
      <c r="E706" s="32">
        <v>87</v>
      </c>
      <c r="F706" s="32"/>
      <c r="G706" s="33" t="s">
        <v>109</v>
      </c>
      <c r="H706" s="33"/>
      <c r="I706" s="33" t="s">
        <v>395</v>
      </c>
      <c r="J706" s="33"/>
      <c r="K706" s="33"/>
      <c r="L706" s="33"/>
      <c r="M706" s="33"/>
      <c r="N706" s="33" t="s">
        <v>70</v>
      </c>
      <c r="O706" s="33"/>
      <c r="P706" s="33" t="s">
        <v>111</v>
      </c>
      <c r="Q706" s="33"/>
      <c r="R706" s="33"/>
      <c r="S706" s="33"/>
      <c r="T706" s="33" t="s">
        <v>72</v>
      </c>
      <c r="U706" s="33"/>
      <c r="V706" s="33"/>
      <c r="W706" s="33"/>
      <c r="X706" s="33" t="s">
        <v>86</v>
      </c>
      <c r="Y706" s="33"/>
      <c r="Z706" s="33"/>
      <c r="AA706" s="33"/>
      <c r="AB706" s="33"/>
      <c r="AC706" s="33"/>
    </row>
    <row r="707" spans="1:29" ht="1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</row>
    <row r="708" spans="1:29" ht="9" customHeight="1">
      <c r="A708" s="28">
        <v>45363</v>
      </c>
      <c r="B708" s="28"/>
      <c r="C708" s="29" t="s">
        <v>402</v>
      </c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30">
        <v>50273.87</v>
      </c>
      <c r="S708" s="30"/>
      <c r="T708" s="30"/>
      <c r="U708" s="30"/>
      <c r="V708" s="30">
        <v>0</v>
      </c>
      <c r="W708" s="30"/>
      <c r="X708" s="30"/>
      <c r="Y708" s="30"/>
      <c r="Z708" s="30"/>
      <c r="AA708" s="30">
        <v>79108.37</v>
      </c>
      <c r="AB708" s="30"/>
      <c r="AC708" s="30"/>
    </row>
    <row r="709" spans="1:29" ht="9" customHeight="1">
      <c r="A709" s="31">
        <v>7</v>
      </c>
      <c r="B709" s="32">
        <v>586</v>
      </c>
      <c r="C709" s="32">
        <v>23</v>
      </c>
      <c r="D709" s="32" t="s">
        <v>67</v>
      </c>
      <c r="E709" s="32">
        <v>182</v>
      </c>
      <c r="F709" s="32"/>
      <c r="G709" s="33" t="s">
        <v>109</v>
      </c>
      <c r="H709" s="33"/>
      <c r="I709" s="33" t="s">
        <v>395</v>
      </c>
      <c r="J709" s="33"/>
      <c r="K709" s="33"/>
      <c r="L709" s="33"/>
      <c r="M709" s="33"/>
      <c r="N709" s="33" t="s">
        <v>70</v>
      </c>
      <c r="O709" s="33"/>
      <c r="P709" s="33" t="s">
        <v>111</v>
      </c>
      <c r="Q709" s="33"/>
      <c r="R709" s="33"/>
      <c r="S709" s="33"/>
      <c r="T709" s="33" t="s">
        <v>72</v>
      </c>
      <c r="U709" s="33"/>
      <c r="V709" s="33"/>
      <c r="W709" s="33"/>
      <c r="X709" s="33" t="s">
        <v>86</v>
      </c>
      <c r="Y709" s="33"/>
      <c r="Z709" s="33"/>
      <c r="AA709" s="33"/>
      <c r="AB709" s="33"/>
      <c r="AC709" s="33"/>
    </row>
    <row r="710" spans="1:29" ht="1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</row>
    <row r="711" spans="1:29" ht="9" customHeight="1">
      <c r="A711" s="28">
        <v>45363</v>
      </c>
      <c r="B711" s="28"/>
      <c r="C711" s="29" t="s">
        <v>403</v>
      </c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30">
        <v>-24879.18</v>
      </c>
      <c r="S711" s="30"/>
      <c r="T711" s="30"/>
      <c r="U711" s="30"/>
      <c r="V711" s="30">
        <v>0</v>
      </c>
      <c r="W711" s="30"/>
      <c r="X711" s="30"/>
      <c r="Y711" s="30"/>
      <c r="Z711" s="30"/>
      <c r="AA711" s="30">
        <v>54229.19</v>
      </c>
      <c r="AB711" s="30"/>
      <c r="AC711" s="30"/>
    </row>
    <row r="712" spans="1:29" ht="9" customHeight="1">
      <c r="A712" s="31">
        <v>8</v>
      </c>
      <c r="B712" s="32">
        <v>655</v>
      </c>
      <c r="C712" s="32">
        <v>4</v>
      </c>
      <c r="D712" s="32" t="s">
        <v>401</v>
      </c>
      <c r="E712" s="32">
        <v>109</v>
      </c>
      <c r="F712" s="32"/>
      <c r="G712" s="33" t="s">
        <v>109</v>
      </c>
      <c r="H712" s="33"/>
      <c r="I712" s="33" t="s">
        <v>395</v>
      </c>
      <c r="J712" s="33"/>
      <c r="K712" s="33"/>
      <c r="L712" s="33"/>
      <c r="M712" s="33"/>
      <c r="N712" s="33" t="s">
        <v>70</v>
      </c>
      <c r="O712" s="33"/>
      <c r="P712" s="33" t="s">
        <v>111</v>
      </c>
      <c r="Q712" s="33"/>
      <c r="R712" s="33"/>
      <c r="S712" s="33"/>
      <c r="T712" s="33" t="s">
        <v>72</v>
      </c>
      <c r="U712" s="33"/>
      <c r="V712" s="33"/>
      <c r="W712" s="33"/>
      <c r="X712" s="33" t="s">
        <v>86</v>
      </c>
      <c r="Y712" s="33"/>
      <c r="Z712" s="33"/>
      <c r="AA712" s="33"/>
      <c r="AB712" s="33"/>
      <c r="AC712" s="33"/>
    </row>
    <row r="713" spans="1:29" ht="1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</row>
    <row r="714" spans="1:29" ht="9" customHeight="1">
      <c r="A714" s="28">
        <v>45371</v>
      </c>
      <c r="B714" s="28"/>
      <c r="C714" s="29" t="s">
        <v>404</v>
      </c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30">
        <v>5.38</v>
      </c>
      <c r="S714" s="30"/>
      <c r="T714" s="30"/>
      <c r="U714" s="30"/>
      <c r="V714" s="30">
        <v>0</v>
      </c>
      <c r="W714" s="30"/>
      <c r="X714" s="30"/>
      <c r="Y714" s="30"/>
      <c r="Z714" s="30"/>
      <c r="AA714" s="30">
        <v>54234.57</v>
      </c>
      <c r="AB714" s="30"/>
      <c r="AC714" s="30"/>
    </row>
    <row r="715" spans="1:29" ht="9" customHeight="1">
      <c r="A715" s="31">
        <v>9</v>
      </c>
      <c r="B715" s="32">
        <v>691</v>
      </c>
      <c r="C715" s="32">
        <v>214</v>
      </c>
      <c r="D715" s="32" t="s">
        <v>67</v>
      </c>
      <c r="E715" s="32">
        <v>224</v>
      </c>
      <c r="F715" s="32"/>
      <c r="G715" s="33" t="s">
        <v>109</v>
      </c>
      <c r="H715" s="33"/>
      <c r="I715" s="33" t="s">
        <v>395</v>
      </c>
      <c r="J715" s="33"/>
      <c r="K715" s="33"/>
      <c r="L715" s="33"/>
      <c r="M715" s="33"/>
      <c r="N715" s="33" t="s">
        <v>70</v>
      </c>
      <c r="O715" s="33"/>
      <c r="P715" s="33" t="s">
        <v>111</v>
      </c>
      <c r="Q715" s="33"/>
      <c r="R715" s="33"/>
      <c r="S715" s="33"/>
      <c r="T715" s="33" t="s">
        <v>72</v>
      </c>
      <c r="U715" s="33"/>
      <c r="V715" s="33"/>
      <c r="W715" s="33"/>
      <c r="X715" s="33" t="s">
        <v>86</v>
      </c>
      <c r="Y715" s="33"/>
      <c r="Z715" s="33"/>
      <c r="AA715" s="33"/>
      <c r="AB715" s="33"/>
      <c r="AC715" s="33"/>
    </row>
    <row r="716" spans="1:29" ht="1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</row>
    <row r="717" spans="1:29" ht="9" customHeight="1">
      <c r="A717" s="28">
        <v>45371</v>
      </c>
      <c r="B717" s="28"/>
      <c r="C717" s="29" t="s">
        <v>405</v>
      </c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30">
        <v>12.52</v>
      </c>
      <c r="S717" s="30"/>
      <c r="T717" s="30"/>
      <c r="U717" s="30"/>
      <c r="V717" s="30">
        <v>0</v>
      </c>
      <c r="W717" s="30"/>
      <c r="X717" s="30"/>
      <c r="Y717" s="30"/>
      <c r="Z717" s="30"/>
      <c r="AA717" s="30">
        <v>54247.09</v>
      </c>
      <c r="AB717" s="30"/>
      <c r="AC717" s="30"/>
    </row>
    <row r="718" spans="1:29" ht="9" customHeight="1">
      <c r="A718" s="31">
        <v>10</v>
      </c>
      <c r="B718" s="32">
        <v>691</v>
      </c>
      <c r="C718" s="32">
        <v>216</v>
      </c>
      <c r="D718" s="32" t="s">
        <v>67</v>
      </c>
      <c r="E718" s="32">
        <v>224</v>
      </c>
      <c r="F718" s="32"/>
      <c r="G718" s="33" t="s">
        <v>100</v>
      </c>
      <c r="H718" s="33"/>
      <c r="I718" s="33" t="s">
        <v>406</v>
      </c>
      <c r="J718" s="33"/>
      <c r="K718" s="33"/>
      <c r="L718" s="33"/>
      <c r="M718" s="33"/>
      <c r="N718" s="33" t="s">
        <v>70</v>
      </c>
      <c r="O718" s="33"/>
      <c r="P718" s="33" t="s">
        <v>102</v>
      </c>
      <c r="Q718" s="33"/>
      <c r="R718" s="33"/>
      <c r="S718" s="33"/>
      <c r="T718" s="33" t="s">
        <v>72</v>
      </c>
      <c r="U718" s="33"/>
      <c r="V718" s="33"/>
      <c r="W718" s="33"/>
      <c r="X718" s="33" t="s">
        <v>73</v>
      </c>
      <c r="Y718" s="33"/>
      <c r="Z718" s="33"/>
      <c r="AA718" s="33"/>
      <c r="AB718" s="33"/>
      <c r="AC718" s="33"/>
    </row>
    <row r="719" spans="1:29" ht="1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</row>
    <row r="720" spans="1:29" ht="9" customHeight="1">
      <c r="A720" s="28">
        <v>45371</v>
      </c>
      <c r="B720" s="28"/>
      <c r="C720" s="29" t="s">
        <v>407</v>
      </c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30">
        <v>9.48</v>
      </c>
      <c r="S720" s="30"/>
      <c r="T720" s="30"/>
      <c r="U720" s="30"/>
      <c r="V720" s="30">
        <v>0</v>
      </c>
      <c r="W720" s="30"/>
      <c r="X720" s="30"/>
      <c r="Y720" s="30"/>
      <c r="Z720" s="30"/>
      <c r="AA720" s="30">
        <v>54256.57</v>
      </c>
      <c r="AB720" s="30"/>
      <c r="AC720" s="30"/>
    </row>
    <row r="721" spans="1:29" ht="9" customHeight="1">
      <c r="A721" s="31">
        <v>11</v>
      </c>
      <c r="B721" s="32">
        <v>691</v>
      </c>
      <c r="C721" s="32">
        <v>218</v>
      </c>
      <c r="D721" s="32" t="s">
        <v>67</v>
      </c>
      <c r="E721" s="32">
        <v>224</v>
      </c>
      <c r="F721" s="32"/>
      <c r="G721" s="33" t="s">
        <v>100</v>
      </c>
      <c r="H721" s="33"/>
      <c r="I721" s="33" t="s">
        <v>406</v>
      </c>
      <c r="J721" s="33"/>
      <c r="K721" s="33"/>
      <c r="L721" s="33"/>
      <c r="M721" s="33"/>
      <c r="N721" s="33" t="s">
        <v>70</v>
      </c>
      <c r="O721" s="33"/>
      <c r="P721" s="33" t="s">
        <v>102</v>
      </c>
      <c r="Q721" s="33"/>
      <c r="R721" s="33"/>
      <c r="S721" s="33"/>
      <c r="T721" s="33" t="s">
        <v>72</v>
      </c>
      <c r="U721" s="33"/>
      <c r="V721" s="33"/>
      <c r="W721" s="33"/>
      <c r="X721" s="33" t="s">
        <v>73</v>
      </c>
      <c r="Y721" s="33"/>
      <c r="Z721" s="33"/>
      <c r="AA721" s="33"/>
      <c r="AB721" s="33"/>
      <c r="AC721" s="33"/>
    </row>
    <row r="722" spans="1:29" ht="1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</row>
    <row r="723" spans="1:29" ht="9" customHeight="1">
      <c r="A723" s="28">
        <v>45371</v>
      </c>
      <c r="B723" s="28"/>
      <c r="C723" s="29" t="s">
        <v>408</v>
      </c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30">
        <v>4.33</v>
      </c>
      <c r="S723" s="30"/>
      <c r="T723" s="30"/>
      <c r="U723" s="30"/>
      <c r="V723" s="30">
        <v>0</v>
      </c>
      <c r="W723" s="30"/>
      <c r="X723" s="30"/>
      <c r="Y723" s="30"/>
      <c r="Z723" s="30"/>
      <c r="AA723" s="30">
        <v>54260.9</v>
      </c>
      <c r="AB723" s="30"/>
      <c r="AC723" s="30"/>
    </row>
    <row r="724" spans="1:29" ht="9" customHeight="1">
      <c r="A724" s="31">
        <v>12</v>
      </c>
      <c r="B724" s="32">
        <v>691</v>
      </c>
      <c r="C724" s="32">
        <v>220</v>
      </c>
      <c r="D724" s="32" t="s">
        <v>67</v>
      </c>
      <c r="E724" s="32">
        <v>224</v>
      </c>
      <c r="F724" s="32"/>
      <c r="G724" s="33" t="s">
        <v>109</v>
      </c>
      <c r="H724" s="33"/>
      <c r="I724" s="33" t="s">
        <v>395</v>
      </c>
      <c r="J724" s="33"/>
      <c r="K724" s="33"/>
      <c r="L724" s="33"/>
      <c r="M724" s="33"/>
      <c r="N724" s="33" t="s">
        <v>70</v>
      </c>
      <c r="O724" s="33"/>
      <c r="P724" s="33" t="s">
        <v>111</v>
      </c>
      <c r="Q724" s="33"/>
      <c r="R724" s="33"/>
      <c r="S724" s="33"/>
      <c r="T724" s="33" t="s">
        <v>72</v>
      </c>
      <c r="U724" s="33"/>
      <c r="V724" s="33"/>
      <c r="W724" s="33"/>
      <c r="X724" s="33" t="s">
        <v>86</v>
      </c>
      <c r="Y724" s="33"/>
      <c r="Z724" s="33"/>
      <c r="AA724" s="33"/>
      <c r="AB724" s="33"/>
      <c r="AC724" s="33"/>
    </row>
    <row r="725" spans="1:29" ht="1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</row>
    <row r="726" spans="1:29" ht="9" customHeight="1">
      <c r="A726" s="28">
        <v>45371</v>
      </c>
      <c r="B726" s="28"/>
      <c r="C726" s="29" t="s">
        <v>409</v>
      </c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30">
        <v>2.85</v>
      </c>
      <c r="S726" s="30"/>
      <c r="T726" s="30"/>
      <c r="U726" s="30"/>
      <c r="V726" s="30">
        <v>0</v>
      </c>
      <c r="W726" s="30"/>
      <c r="X726" s="30"/>
      <c r="Y726" s="30"/>
      <c r="Z726" s="30"/>
      <c r="AA726" s="30">
        <v>54263.75</v>
      </c>
      <c r="AB726" s="30"/>
      <c r="AC726" s="30"/>
    </row>
    <row r="727" spans="1:29" ht="9" customHeight="1">
      <c r="A727" s="31">
        <v>13</v>
      </c>
      <c r="B727" s="32">
        <v>691</v>
      </c>
      <c r="C727" s="32">
        <v>222</v>
      </c>
      <c r="D727" s="32" t="s">
        <v>67</v>
      </c>
      <c r="E727" s="32">
        <v>224</v>
      </c>
      <c r="F727" s="32"/>
      <c r="G727" s="33" t="s">
        <v>109</v>
      </c>
      <c r="H727" s="33"/>
      <c r="I727" s="33" t="s">
        <v>395</v>
      </c>
      <c r="J727" s="33"/>
      <c r="K727" s="33"/>
      <c r="L727" s="33"/>
      <c r="M727" s="33"/>
      <c r="N727" s="33" t="s">
        <v>70</v>
      </c>
      <c r="O727" s="33"/>
      <c r="P727" s="33" t="s">
        <v>111</v>
      </c>
      <c r="Q727" s="33"/>
      <c r="R727" s="33"/>
      <c r="S727" s="33"/>
      <c r="T727" s="33" t="s">
        <v>72</v>
      </c>
      <c r="U727" s="33"/>
      <c r="V727" s="33"/>
      <c r="W727" s="33"/>
      <c r="X727" s="33" t="s">
        <v>86</v>
      </c>
      <c r="Y727" s="33"/>
      <c r="Z727" s="33"/>
      <c r="AA727" s="33"/>
      <c r="AB727" s="33"/>
      <c r="AC727" s="33"/>
    </row>
    <row r="728" spans="1:29" ht="1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</row>
    <row r="729" spans="1:29" ht="9" customHeight="1">
      <c r="A729" s="28">
        <v>45371</v>
      </c>
      <c r="B729" s="28"/>
      <c r="C729" s="29" t="s">
        <v>410</v>
      </c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30">
        <v>2.85</v>
      </c>
      <c r="S729" s="30"/>
      <c r="T729" s="30"/>
      <c r="U729" s="30"/>
      <c r="V729" s="30">
        <v>0</v>
      </c>
      <c r="W729" s="30"/>
      <c r="X729" s="30"/>
      <c r="Y729" s="30"/>
      <c r="Z729" s="30"/>
      <c r="AA729" s="30">
        <v>54266.6</v>
      </c>
      <c r="AB729" s="30"/>
      <c r="AC729" s="30"/>
    </row>
    <row r="730" spans="1:29" ht="9" customHeight="1">
      <c r="A730" s="31">
        <v>14</v>
      </c>
      <c r="B730" s="32">
        <v>691</v>
      </c>
      <c r="C730" s="32">
        <v>224</v>
      </c>
      <c r="D730" s="32" t="s">
        <v>67</v>
      </c>
      <c r="E730" s="32">
        <v>224</v>
      </c>
      <c r="F730" s="32"/>
      <c r="G730" s="33" t="s">
        <v>109</v>
      </c>
      <c r="H730" s="33"/>
      <c r="I730" s="33" t="s">
        <v>395</v>
      </c>
      <c r="J730" s="33"/>
      <c r="K730" s="33"/>
      <c r="L730" s="33"/>
      <c r="M730" s="33"/>
      <c r="N730" s="33" t="s">
        <v>70</v>
      </c>
      <c r="O730" s="33"/>
      <c r="P730" s="33" t="s">
        <v>111</v>
      </c>
      <c r="Q730" s="33"/>
      <c r="R730" s="33"/>
      <c r="S730" s="33"/>
      <c r="T730" s="33" t="s">
        <v>72</v>
      </c>
      <c r="U730" s="33"/>
      <c r="V730" s="33"/>
      <c r="W730" s="33"/>
      <c r="X730" s="33" t="s">
        <v>86</v>
      </c>
      <c r="Y730" s="33"/>
      <c r="Z730" s="33"/>
      <c r="AA730" s="33"/>
      <c r="AB730" s="33"/>
      <c r="AC730" s="33"/>
    </row>
    <row r="731" spans="1:29" ht="1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</row>
    <row r="732" spans="1:29" ht="9" customHeight="1">
      <c r="A732" s="28">
        <v>45371</v>
      </c>
      <c r="B732" s="28"/>
      <c r="C732" s="29" t="s">
        <v>411</v>
      </c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30">
        <v>2.85</v>
      </c>
      <c r="S732" s="30"/>
      <c r="T732" s="30"/>
      <c r="U732" s="30"/>
      <c r="V732" s="30">
        <v>0</v>
      </c>
      <c r="W732" s="30"/>
      <c r="X732" s="30"/>
      <c r="Y732" s="30"/>
      <c r="Z732" s="30"/>
      <c r="AA732" s="30">
        <v>54269.45</v>
      </c>
      <c r="AB732" s="30"/>
      <c r="AC732" s="30"/>
    </row>
    <row r="733" spans="1:29" ht="9" customHeight="1">
      <c r="A733" s="31">
        <v>15</v>
      </c>
      <c r="B733" s="32">
        <v>691</v>
      </c>
      <c r="C733" s="32">
        <v>226</v>
      </c>
      <c r="D733" s="32" t="s">
        <v>67</v>
      </c>
      <c r="E733" s="32">
        <v>224</v>
      </c>
      <c r="F733" s="32"/>
      <c r="G733" s="33" t="s">
        <v>109</v>
      </c>
      <c r="H733" s="33"/>
      <c r="I733" s="33" t="s">
        <v>395</v>
      </c>
      <c r="J733" s="33"/>
      <c r="K733" s="33"/>
      <c r="L733" s="33"/>
      <c r="M733" s="33"/>
      <c r="N733" s="33" t="s">
        <v>70</v>
      </c>
      <c r="O733" s="33"/>
      <c r="P733" s="33" t="s">
        <v>111</v>
      </c>
      <c r="Q733" s="33"/>
      <c r="R733" s="33"/>
      <c r="S733" s="33"/>
      <c r="T733" s="33" t="s">
        <v>72</v>
      </c>
      <c r="U733" s="33"/>
      <c r="V733" s="33"/>
      <c r="W733" s="33"/>
      <c r="X733" s="33" t="s">
        <v>86</v>
      </c>
      <c r="Y733" s="33"/>
      <c r="Z733" s="33"/>
      <c r="AA733" s="33"/>
      <c r="AB733" s="33"/>
      <c r="AC733" s="33"/>
    </row>
    <row r="734" spans="1:29" ht="1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</row>
    <row r="735" spans="1:29" ht="9" customHeight="1">
      <c r="A735" s="28">
        <v>45371</v>
      </c>
      <c r="B735" s="28"/>
      <c r="C735" s="29" t="s">
        <v>412</v>
      </c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30">
        <v>2.85</v>
      </c>
      <c r="S735" s="30"/>
      <c r="T735" s="30"/>
      <c r="U735" s="30"/>
      <c r="V735" s="30">
        <v>0</v>
      </c>
      <c r="W735" s="30"/>
      <c r="X735" s="30"/>
      <c r="Y735" s="30"/>
      <c r="Z735" s="30"/>
      <c r="AA735" s="30">
        <v>54272.3</v>
      </c>
      <c r="AB735" s="30"/>
      <c r="AC735" s="30"/>
    </row>
    <row r="736" spans="1:29" ht="9" customHeight="1">
      <c r="A736" s="31">
        <v>16</v>
      </c>
      <c r="B736" s="32">
        <v>691</v>
      </c>
      <c r="C736" s="32">
        <v>228</v>
      </c>
      <c r="D736" s="32" t="s">
        <v>67</v>
      </c>
      <c r="E736" s="32">
        <v>224</v>
      </c>
      <c r="F736" s="32"/>
      <c r="G736" s="33" t="s">
        <v>109</v>
      </c>
      <c r="H736" s="33"/>
      <c r="I736" s="33" t="s">
        <v>395</v>
      </c>
      <c r="J736" s="33"/>
      <c r="K736" s="33"/>
      <c r="L736" s="33"/>
      <c r="M736" s="33"/>
      <c r="N736" s="33" t="s">
        <v>70</v>
      </c>
      <c r="O736" s="33"/>
      <c r="P736" s="33" t="s">
        <v>111</v>
      </c>
      <c r="Q736" s="33"/>
      <c r="R736" s="33"/>
      <c r="S736" s="33"/>
      <c r="T736" s="33" t="s">
        <v>72</v>
      </c>
      <c r="U736" s="33"/>
      <c r="V736" s="33"/>
      <c r="W736" s="33"/>
      <c r="X736" s="33" t="s">
        <v>86</v>
      </c>
      <c r="Y736" s="33"/>
      <c r="Z736" s="33"/>
      <c r="AA736" s="33"/>
      <c r="AB736" s="33"/>
      <c r="AC736" s="33"/>
    </row>
    <row r="737" spans="1:29" ht="1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</row>
    <row r="738" spans="1:29" ht="9" customHeight="1">
      <c r="A738" s="28">
        <v>45371</v>
      </c>
      <c r="B738" s="28"/>
      <c r="C738" s="29" t="s">
        <v>413</v>
      </c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30">
        <v>2.85</v>
      </c>
      <c r="S738" s="30"/>
      <c r="T738" s="30"/>
      <c r="U738" s="30"/>
      <c r="V738" s="30">
        <v>0</v>
      </c>
      <c r="W738" s="30"/>
      <c r="X738" s="30"/>
      <c r="Y738" s="30"/>
      <c r="Z738" s="30"/>
      <c r="AA738" s="30">
        <v>54275.15</v>
      </c>
      <c r="AB738" s="30"/>
      <c r="AC738" s="30"/>
    </row>
    <row r="739" spans="1:29" ht="9" customHeight="1">
      <c r="A739" s="31">
        <v>17</v>
      </c>
      <c r="B739" s="32">
        <v>691</v>
      </c>
      <c r="C739" s="32">
        <v>230</v>
      </c>
      <c r="D739" s="32" t="s">
        <v>67</v>
      </c>
      <c r="E739" s="32">
        <v>224</v>
      </c>
      <c r="F739" s="32"/>
      <c r="G739" s="33" t="s">
        <v>109</v>
      </c>
      <c r="H739" s="33"/>
      <c r="I739" s="33" t="s">
        <v>395</v>
      </c>
      <c r="J739" s="33"/>
      <c r="K739" s="33"/>
      <c r="L739" s="33"/>
      <c r="M739" s="33"/>
      <c r="N739" s="33" t="s">
        <v>70</v>
      </c>
      <c r="O739" s="33"/>
      <c r="P739" s="33" t="s">
        <v>111</v>
      </c>
      <c r="Q739" s="33"/>
      <c r="R739" s="33"/>
      <c r="S739" s="33"/>
      <c r="T739" s="33" t="s">
        <v>72</v>
      </c>
      <c r="U739" s="33"/>
      <c r="V739" s="33"/>
      <c r="W739" s="33"/>
      <c r="X739" s="33" t="s">
        <v>86</v>
      </c>
      <c r="Y739" s="33"/>
      <c r="Z739" s="33"/>
      <c r="AA739" s="33"/>
      <c r="AB739" s="33"/>
      <c r="AC739" s="33"/>
    </row>
    <row r="740" spans="1:29" ht="1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</row>
    <row r="741" spans="1:29" ht="9" customHeight="1">
      <c r="A741" s="28">
        <v>45371</v>
      </c>
      <c r="B741" s="28"/>
      <c r="C741" s="29" t="s">
        <v>414</v>
      </c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30">
        <v>24.34</v>
      </c>
      <c r="S741" s="30"/>
      <c r="T741" s="30"/>
      <c r="U741" s="30"/>
      <c r="V741" s="30">
        <v>0</v>
      </c>
      <c r="W741" s="30"/>
      <c r="X741" s="30"/>
      <c r="Y741" s="30"/>
      <c r="Z741" s="30"/>
      <c r="AA741" s="30">
        <v>54299.49</v>
      </c>
      <c r="AB741" s="30"/>
      <c r="AC741" s="30"/>
    </row>
    <row r="742" spans="1:29" ht="9" customHeight="1">
      <c r="A742" s="31">
        <v>18</v>
      </c>
      <c r="B742" s="32">
        <v>691</v>
      </c>
      <c r="C742" s="32">
        <v>235</v>
      </c>
      <c r="D742" s="32" t="s">
        <v>67</v>
      </c>
      <c r="E742" s="32">
        <v>224</v>
      </c>
      <c r="F742" s="32"/>
      <c r="G742" s="33" t="s">
        <v>100</v>
      </c>
      <c r="H742" s="33"/>
      <c r="I742" s="33" t="s">
        <v>406</v>
      </c>
      <c r="J742" s="33"/>
      <c r="K742" s="33"/>
      <c r="L742" s="33"/>
      <c r="M742" s="33"/>
      <c r="N742" s="33" t="s">
        <v>70</v>
      </c>
      <c r="O742" s="33"/>
      <c r="P742" s="33" t="s">
        <v>102</v>
      </c>
      <c r="Q742" s="33"/>
      <c r="R742" s="33"/>
      <c r="S742" s="33"/>
      <c r="T742" s="33" t="s">
        <v>72</v>
      </c>
      <c r="U742" s="33"/>
      <c r="V742" s="33"/>
      <c r="W742" s="33"/>
      <c r="X742" s="33" t="s">
        <v>73</v>
      </c>
      <c r="Y742" s="33"/>
      <c r="Z742" s="33"/>
      <c r="AA742" s="33"/>
      <c r="AB742" s="33"/>
      <c r="AC742" s="33"/>
    </row>
    <row r="743" spans="1:29" ht="1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</row>
    <row r="744" spans="1:29" ht="9" customHeight="1">
      <c r="A744" s="28">
        <v>45371</v>
      </c>
      <c r="B744" s="28"/>
      <c r="C744" s="29" t="s">
        <v>415</v>
      </c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30">
        <v>45.44</v>
      </c>
      <c r="S744" s="30"/>
      <c r="T744" s="30"/>
      <c r="U744" s="30"/>
      <c r="V744" s="30">
        <v>0</v>
      </c>
      <c r="W744" s="30"/>
      <c r="X744" s="30"/>
      <c r="Y744" s="30"/>
      <c r="Z744" s="30"/>
      <c r="AA744" s="30">
        <v>54344.93</v>
      </c>
      <c r="AB744" s="30"/>
      <c r="AC744" s="30"/>
    </row>
    <row r="745" spans="1:29" ht="9" customHeight="1">
      <c r="A745" s="31">
        <v>19</v>
      </c>
      <c r="B745" s="32">
        <v>691</v>
      </c>
      <c r="C745" s="32">
        <v>237</v>
      </c>
      <c r="D745" s="32" t="s">
        <v>67</v>
      </c>
      <c r="E745" s="32">
        <v>224</v>
      </c>
      <c r="F745" s="32"/>
      <c r="G745" s="33" t="s">
        <v>100</v>
      </c>
      <c r="H745" s="33"/>
      <c r="I745" s="33" t="s">
        <v>406</v>
      </c>
      <c r="J745" s="33"/>
      <c r="K745" s="33"/>
      <c r="L745" s="33"/>
      <c r="M745" s="33"/>
      <c r="N745" s="33" t="s">
        <v>70</v>
      </c>
      <c r="O745" s="33"/>
      <c r="P745" s="33" t="s">
        <v>102</v>
      </c>
      <c r="Q745" s="33"/>
      <c r="R745" s="33"/>
      <c r="S745" s="33"/>
      <c r="T745" s="33" t="s">
        <v>72</v>
      </c>
      <c r="U745" s="33"/>
      <c r="V745" s="33"/>
      <c r="W745" s="33"/>
      <c r="X745" s="33" t="s">
        <v>73</v>
      </c>
      <c r="Y745" s="33"/>
      <c r="Z745" s="33"/>
      <c r="AA745" s="33"/>
      <c r="AB745" s="33"/>
      <c r="AC745" s="33"/>
    </row>
    <row r="746" spans="1:29" ht="1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</row>
    <row r="747" spans="1:29" ht="9" customHeight="1">
      <c r="A747" s="28">
        <v>45371</v>
      </c>
      <c r="B747" s="28"/>
      <c r="C747" s="29" t="s">
        <v>416</v>
      </c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30">
        <v>41.03</v>
      </c>
      <c r="S747" s="30"/>
      <c r="T747" s="30"/>
      <c r="U747" s="30"/>
      <c r="V747" s="30">
        <v>0</v>
      </c>
      <c r="W747" s="30"/>
      <c r="X747" s="30"/>
      <c r="Y747" s="30"/>
      <c r="Z747" s="30"/>
      <c r="AA747" s="30">
        <v>54385.96</v>
      </c>
      <c r="AB747" s="30"/>
      <c r="AC747" s="30"/>
    </row>
    <row r="748" spans="1:29" ht="9" customHeight="1">
      <c r="A748" s="31">
        <v>20</v>
      </c>
      <c r="B748" s="32">
        <v>691</v>
      </c>
      <c r="C748" s="32">
        <v>239</v>
      </c>
      <c r="D748" s="32" t="s">
        <v>67</v>
      </c>
      <c r="E748" s="32">
        <v>224</v>
      </c>
      <c r="F748" s="32"/>
      <c r="G748" s="33" t="s">
        <v>100</v>
      </c>
      <c r="H748" s="33"/>
      <c r="I748" s="33" t="s">
        <v>406</v>
      </c>
      <c r="J748" s="33"/>
      <c r="K748" s="33"/>
      <c r="L748" s="33"/>
      <c r="M748" s="33"/>
      <c r="N748" s="33" t="s">
        <v>70</v>
      </c>
      <c r="O748" s="33"/>
      <c r="P748" s="33" t="s">
        <v>102</v>
      </c>
      <c r="Q748" s="33"/>
      <c r="R748" s="33"/>
      <c r="S748" s="33"/>
      <c r="T748" s="33" t="s">
        <v>72</v>
      </c>
      <c r="U748" s="33"/>
      <c r="V748" s="33"/>
      <c r="W748" s="33"/>
      <c r="X748" s="33" t="s">
        <v>73</v>
      </c>
      <c r="Y748" s="33"/>
      <c r="Z748" s="33"/>
      <c r="AA748" s="33"/>
      <c r="AB748" s="33"/>
      <c r="AC748" s="33"/>
    </row>
    <row r="749" spans="1:29" ht="1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</row>
    <row r="750" spans="1:29" ht="9" customHeight="1">
      <c r="A750" s="28">
        <v>45371</v>
      </c>
      <c r="B750" s="28"/>
      <c r="C750" s="29" t="s">
        <v>417</v>
      </c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30">
        <v>40.61</v>
      </c>
      <c r="S750" s="30"/>
      <c r="T750" s="30"/>
      <c r="U750" s="30"/>
      <c r="V750" s="30">
        <v>0</v>
      </c>
      <c r="W750" s="30"/>
      <c r="X750" s="30"/>
      <c r="Y750" s="30"/>
      <c r="Z750" s="30"/>
      <c r="AA750" s="30">
        <v>54426.57</v>
      </c>
      <c r="AB750" s="30"/>
      <c r="AC750" s="30"/>
    </row>
    <row r="751" spans="1:29" ht="9" customHeight="1">
      <c r="A751" s="31">
        <v>21</v>
      </c>
      <c r="B751" s="32">
        <v>691</v>
      </c>
      <c r="C751" s="32">
        <v>241</v>
      </c>
      <c r="D751" s="32" t="s">
        <v>67</v>
      </c>
      <c r="E751" s="32">
        <v>224</v>
      </c>
      <c r="F751" s="32"/>
      <c r="G751" s="33" t="s">
        <v>100</v>
      </c>
      <c r="H751" s="33"/>
      <c r="I751" s="33" t="s">
        <v>406</v>
      </c>
      <c r="J751" s="33"/>
      <c r="K751" s="33"/>
      <c r="L751" s="33"/>
      <c r="M751" s="33"/>
      <c r="N751" s="33" t="s">
        <v>70</v>
      </c>
      <c r="O751" s="33"/>
      <c r="P751" s="33" t="s">
        <v>102</v>
      </c>
      <c r="Q751" s="33"/>
      <c r="R751" s="33"/>
      <c r="S751" s="33"/>
      <c r="T751" s="33" t="s">
        <v>72</v>
      </c>
      <c r="U751" s="33"/>
      <c r="V751" s="33"/>
      <c r="W751" s="33"/>
      <c r="X751" s="33" t="s">
        <v>73</v>
      </c>
      <c r="Y751" s="33"/>
      <c r="Z751" s="33"/>
      <c r="AA751" s="33"/>
      <c r="AB751" s="33"/>
      <c r="AC751" s="33"/>
    </row>
    <row r="752" spans="1:29" ht="1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</row>
    <row r="753" spans="1:29" ht="9" customHeight="1">
      <c r="A753" s="28">
        <v>45371</v>
      </c>
      <c r="B753" s="28"/>
      <c r="C753" s="29" t="s">
        <v>418</v>
      </c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30">
        <v>39.1</v>
      </c>
      <c r="S753" s="30"/>
      <c r="T753" s="30"/>
      <c r="U753" s="30"/>
      <c r="V753" s="30">
        <v>0</v>
      </c>
      <c r="W753" s="30"/>
      <c r="X753" s="30"/>
      <c r="Y753" s="30"/>
      <c r="Z753" s="30"/>
      <c r="AA753" s="30">
        <v>54465.67</v>
      </c>
      <c r="AB753" s="30"/>
      <c r="AC753" s="30"/>
    </row>
    <row r="754" spans="1:29" ht="9" customHeight="1">
      <c r="A754" s="31">
        <v>22</v>
      </c>
      <c r="B754" s="32">
        <v>691</v>
      </c>
      <c r="C754" s="32">
        <v>243</v>
      </c>
      <c r="D754" s="32" t="s">
        <v>67</v>
      </c>
      <c r="E754" s="32">
        <v>224</v>
      </c>
      <c r="F754" s="32"/>
      <c r="G754" s="33" t="s">
        <v>100</v>
      </c>
      <c r="H754" s="33"/>
      <c r="I754" s="33" t="s">
        <v>406</v>
      </c>
      <c r="J754" s="33"/>
      <c r="K754" s="33"/>
      <c r="L754" s="33"/>
      <c r="M754" s="33"/>
      <c r="N754" s="33" t="s">
        <v>70</v>
      </c>
      <c r="O754" s="33"/>
      <c r="P754" s="33" t="s">
        <v>102</v>
      </c>
      <c r="Q754" s="33"/>
      <c r="R754" s="33"/>
      <c r="S754" s="33"/>
      <c r="T754" s="33" t="s">
        <v>72</v>
      </c>
      <c r="U754" s="33"/>
      <c r="V754" s="33"/>
      <c r="W754" s="33"/>
      <c r="X754" s="33" t="s">
        <v>73</v>
      </c>
      <c r="Y754" s="33"/>
      <c r="Z754" s="33"/>
      <c r="AA754" s="33"/>
      <c r="AB754" s="33"/>
      <c r="AC754" s="33"/>
    </row>
    <row r="755" spans="1:29" ht="1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</row>
    <row r="756" spans="1:29" ht="9" customHeight="1">
      <c r="A756" s="28">
        <v>45371</v>
      </c>
      <c r="B756" s="28"/>
      <c r="C756" s="29" t="s">
        <v>419</v>
      </c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30">
        <v>40.880000000000003</v>
      </c>
      <c r="S756" s="30"/>
      <c r="T756" s="30"/>
      <c r="U756" s="30"/>
      <c r="V756" s="30">
        <v>0</v>
      </c>
      <c r="W756" s="30"/>
      <c r="X756" s="30"/>
      <c r="Y756" s="30"/>
      <c r="Z756" s="30"/>
      <c r="AA756" s="30">
        <v>54506.55</v>
      </c>
      <c r="AB756" s="30"/>
      <c r="AC756" s="30"/>
    </row>
    <row r="757" spans="1:29" ht="9" customHeight="1">
      <c r="A757" s="31">
        <v>23</v>
      </c>
      <c r="B757" s="32">
        <v>691</v>
      </c>
      <c r="C757" s="32">
        <v>245</v>
      </c>
      <c r="D757" s="32" t="s">
        <v>67</v>
      </c>
      <c r="E757" s="32">
        <v>224</v>
      </c>
      <c r="F757" s="32"/>
      <c r="G757" s="33" t="s">
        <v>100</v>
      </c>
      <c r="H757" s="33"/>
      <c r="I757" s="33" t="s">
        <v>406</v>
      </c>
      <c r="J757" s="33"/>
      <c r="K757" s="33"/>
      <c r="L757" s="33"/>
      <c r="M757" s="33"/>
      <c r="N757" s="33" t="s">
        <v>70</v>
      </c>
      <c r="O757" s="33"/>
      <c r="P757" s="33" t="s">
        <v>102</v>
      </c>
      <c r="Q757" s="33"/>
      <c r="R757" s="33"/>
      <c r="S757" s="33"/>
      <c r="T757" s="33" t="s">
        <v>72</v>
      </c>
      <c r="U757" s="33"/>
      <c r="V757" s="33"/>
      <c r="W757" s="33"/>
      <c r="X757" s="33" t="s">
        <v>73</v>
      </c>
      <c r="Y757" s="33"/>
      <c r="Z757" s="33"/>
      <c r="AA757" s="33"/>
      <c r="AB757" s="33"/>
      <c r="AC757" s="33"/>
    </row>
    <row r="758" spans="1:29" ht="1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</row>
    <row r="759" spans="1:29" ht="9" customHeight="1">
      <c r="A759" s="28">
        <v>45371</v>
      </c>
      <c r="B759" s="28"/>
      <c r="C759" s="29" t="s">
        <v>420</v>
      </c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30">
        <v>99.64</v>
      </c>
      <c r="S759" s="30"/>
      <c r="T759" s="30"/>
      <c r="U759" s="30"/>
      <c r="V759" s="30">
        <v>0</v>
      </c>
      <c r="W759" s="30"/>
      <c r="X759" s="30"/>
      <c r="Y759" s="30"/>
      <c r="Z759" s="30"/>
      <c r="AA759" s="30">
        <v>54606.19</v>
      </c>
      <c r="AB759" s="30"/>
      <c r="AC759" s="30"/>
    </row>
    <row r="760" spans="1:29" ht="9" customHeight="1">
      <c r="A760" s="31">
        <v>24</v>
      </c>
      <c r="B760" s="32">
        <v>691</v>
      </c>
      <c r="C760" s="32">
        <v>250</v>
      </c>
      <c r="D760" s="32" t="s">
        <v>67</v>
      </c>
      <c r="E760" s="32">
        <v>224</v>
      </c>
      <c r="F760" s="32"/>
      <c r="G760" s="33" t="s">
        <v>100</v>
      </c>
      <c r="H760" s="33"/>
      <c r="I760" s="33" t="s">
        <v>406</v>
      </c>
      <c r="J760" s="33"/>
      <c r="K760" s="33"/>
      <c r="L760" s="33"/>
      <c r="M760" s="33"/>
      <c r="N760" s="33" t="s">
        <v>70</v>
      </c>
      <c r="O760" s="33"/>
      <c r="P760" s="33" t="s">
        <v>102</v>
      </c>
      <c r="Q760" s="33"/>
      <c r="R760" s="33"/>
      <c r="S760" s="33"/>
      <c r="T760" s="33" t="s">
        <v>72</v>
      </c>
      <c r="U760" s="33"/>
      <c r="V760" s="33"/>
      <c r="W760" s="33"/>
      <c r="X760" s="33" t="s">
        <v>73</v>
      </c>
      <c r="Y760" s="33"/>
      <c r="Z760" s="33"/>
      <c r="AA760" s="33"/>
      <c r="AB760" s="33"/>
      <c r="AC760" s="33"/>
    </row>
    <row r="761" spans="1:29" ht="1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</row>
    <row r="762" spans="1:29" ht="9" customHeight="1">
      <c r="A762" s="28">
        <v>45371</v>
      </c>
      <c r="B762" s="28"/>
      <c r="C762" s="29" t="s">
        <v>421</v>
      </c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30">
        <v>8.48</v>
      </c>
      <c r="S762" s="30"/>
      <c r="T762" s="30"/>
      <c r="U762" s="30"/>
      <c r="V762" s="30">
        <v>0</v>
      </c>
      <c r="W762" s="30"/>
      <c r="X762" s="30"/>
      <c r="Y762" s="30"/>
      <c r="Z762" s="30"/>
      <c r="AA762" s="30">
        <v>54614.67</v>
      </c>
      <c r="AB762" s="30"/>
      <c r="AC762" s="30"/>
    </row>
    <row r="763" spans="1:29" ht="9" customHeight="1">
      <c r="A763" s="31">
        <v>25</v>
      </c>
      <c r="B763" s="32">
        <v>691</v>
      </c>
      <c r="C763" s="32">
        <v>252</v>
      </c>
      <c r="D763" s="32" t="s">
        <v>67</v>
      </c>
      <c r="E763" s="32">
        <v>224</v>
      </c>
      <c r="F763" s="32"/>
      <c r="G763" s="33" t="s">
        <v>100</v>
      </c>
      <c r="H763" s="33"/>
      <c r="I763" s="33" t="s">
        <v>406</v>
      </c>
      <c r="J763" s="33"/>
      <c r="K763" s="33"/>
      <c r="L763" s="33"/>
      <c r="M763" s="33"/>
      <c r="N763" s="33" t="s">
        <v>70</v>
      </c>
      <c r="O763" s="33"/>
      <c r="P763" s="33" t="s">
        <v>102</v>
      </c>
      <c r="Q763" s="33"/>
      <c r="R763" s="33"/>
      <c r="S763" s="33"/>
      <c r="T763" s="33" t="s">
        <v>72</v>
      </c>
      <c r="U763" s="33"/>
      <c r="V763" s="33"/>
      <c r="W763" s="33"/>
      <c r="X763" s="33" t="s">
        <v>73</v>
      </c>
      <c r="Y763" s="33"/>
      <c r="Z763" s="33"/>
      <c r="AA763" s="33"/>
      <c r="AB763" s="33"/>
      <c r="AC763" s="33"/>
    </row>
    <row r="764" spans="1:29" ht="1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</row>
    <row r="765" spans="1:29" ht="9" customHeight="1">
      <c r="A765" s="28">
        <v>45371</v>
      </c>
      <c r="B765" s="28"/>
      <c r="C765" s="29" t="s">
        <v>422</v>
      </c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30">
        <v>6.81</v>
      </c>
      <c r="S765" s="30"/>
      <c r="T765" s="30"/>
      <c r="U765" s="30"/>
      <c r="V765" s="30">
        <v>0</v>
      </c>
      <c r="W765" s="30"/>
      <c r="X765" s="30"/>
      <c r="Y765" s="30"/>
      <c r="Z765" s="30"/>
      <c r="AA765" s="30">
        <v>54621.48</v>
      </c>
      <c r="AB765" s="30"/>
      <c r="AC765" s="30"/>
    </row>
    <row r="766" spans="1:29" ht="9" customHeight="1">
      <c r="A766" s="31">
        <v>26</v>
      </c>
      <c r="B766" s="32">
        <v>691</v>
      </c>
      <c r="C766" s="32">
        <v>257</v>
      </c>
      <c r="D766" s="32" t="s">
        <v>67</v>
      </c>
      <c r="E766" s="32">
        <v>224</v>
      </c>
      <c r="F766" s="32"/>
      <c r="G766" s="33" t="s">
        <v>100</v>
      </c>
      <c r="H766" s="33"/>
      <c r="I766" s="33" t="s">
        <v>406</v>
      </c>
      <c r="J766" s="33"/>
      <c r="K766" s="33"/>
      <c r="L766" s="33"/>
      <c r="M766" s="33"/>
      <c r="N766" s="33" t="s">
        <v>70</v>
      </c>
      <c r="O766" s="33"/>
      <c r="P766" s="33" t="s">
        <v>102</v>
      </c>
      <c r="Q766" s="33"/>
      <c r="R766" s="33"/>
      <c r="S766" s="33"/>
      <c r="T766" s="33" t="s">
        <v>72</v>
      </c>
      <c r="U766" s="33"/>
      <c r="V766" s="33"/>
      <c r="W766" s="33"/>
      <c r="X766" s="33" t="s">
        <v>73</v>
      </c>
      <c r="Y766" s="33"/>
      <c r="Z766" s="33"/>
      <c r="AA766" s="33"/>
      <c r="AB766" s="33"/>
      <c r="AC766" s="33"/>
    </row>
    <row r="767" spans="1:29" ht="1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</row>
    <row r="768" spans="1:29" ht="9" customHeight="1">
      <c r="A768" s="28">
        <v>45371</v>
      </c>
      <c r="B768" s="28"/>
      <c r="C768" s="29" t="s">
        <v>423</v>
      </c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30">
        <v>6.81</v>
      </c>
      <c r="S768" s="30"/>
      <c r="T768" s="30"/>
      <c r="U768" s="30"/>
      <c r="V768" s="30">
        <v>0</v>
      </c>
      <c r="W768" s="30"/>
      <c r="X768" s="30"/>
      <c r="Y768" s="30"/>
      <c r="Z768" s="30"/>
      <c r="AA768" s="30">
        <v>54628.29</v>
      </c>
      <c r="AB768" s="30"/>
      <c r="AC768" s="30"/>
    </row>
    <row r="769" spans="1:29" ht="9" customHeight="1">
      <c r="A769" s="31">
        <v>27</v>
      </c>
      <c r="B769" s="32">
        <v>691</v>
      </c>
      <c r="C769" s="32">
        <v>259</v>
      </c>
      <c r="D769" s="32" t="s">
        <v>67</v>
      </c>
      <c r="E769" s="32">
        <v>224</v>
      </c>
      <c r="F769" s="32"/>
      <c r="G769" s="33" t="s">
        <v>100</v>
      </c>
      <c r="H769" s="33"/>
      <c r="I769" s="33" t="s">
        <v>406</v>
      </c>
      <c r="J769" s="33"/>
      <c r="K769" s="33"/>
      <c r="L769" s="33"/>
      <c r="M769" s="33"/>
      <c r="N769" s="33" t="s">
        <v>70</v>
      </c>
      <c r="O769" s="33"/>
      <c r="P769" s="33" t="s">
        <v>102</v>
      </c>
      <c r="Q769" s="33"/>
      <c r="R769" s="33"/>
      <c r="S769" s="33"/>
      <c r="T769" s="33" t="s">
        <v>72</v>
      </c>
      <c r="U769" s="33"/>
      <c r="V769" s="33"/>
      <c r="W769" s="33"/>
      <c r="X769" s="33" t="s">
        <v>73</v>
      </c>
      <c r="Y769" s="33"/>
      <c r="Z769" s="33"/>
      <c r="AA769" s="33"/>
      <c r="AB769" s="33"/>
      <c r="AC769" s="33"/>
    </row>
    <row r="770" spans="1:29" ht="1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</row>
    <row r="771" spans="1:29" ht="9" customHeight="1">
      <c r="A771" s="28">
        <v>45371</v>
      </c>
      <c r="B771" s="28"/>
      <c r="C771" s="29" t="s">
        <v>424</v>
      </c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30">
        <v>6.67</v>
      </c>
      <c r="S771" s="30"/>
      <c r="T771" s="30"/>
      <c r="U771" s="30"/>
      <c r="V771" s="30">
        <v>0</v>
      </c>
      <c r="W771" s="30"/>
      <c r="X771" s="30"/>
      <c r="Y771" s="30"/>
      <c r="Z771" s="30"/>
      <c r="AA771" s="30">
        <v>54634.96</v>
      </c>
      <c r="AB771" s="30"/>
      <c r="AC771" s="30"/>
    </row>
    <row r="772" spans="1:29" ht="9" customHeight="1">
      <c r="A772" s="31">
        <v>28</v>
      </c>
      <c r="B772" s="32">
        <v>691</v>
      </c>
      <c r="C772" s="32">
        <v>264</v>
      </c>
      <c r="D772" s="32" t="s">
        <v>67</v>
      </c>
      <c r="E772" s="32">
        <v>224</v>
      </c>
      <c r="F772" s="32"/>
      <c r="G772" s="33" t="s">
        <v>100</v>
      </c>
      <c r="H772" s="33"/>
      <c r="I772" s="33" t="s">
        <v>406</v>
      </c>
      <c r="J772" s="33"/>
      <c r="K772" s="33"/>
      <c r="L772" s="33"/>
      <c r="M772" s="33"/>
      <c r="N772" s="33" t="s">
        <v>70</v>
      </c>
      <c r="O772" s="33"/>
      <c r="P772" s="33" t="s">
        <v>102</v>
      </c>
      <c r="Q772" s="33"/>
      <c r="R772" s="33"/>
      <c r="S772" s="33"/>
      <c r="T772" s="33" t="s">
        <v>72</v>
      </c>
      <c r="U772" s="33"/>
      <c r="V772" s="33"/>
      <c r="W772" s="33"/>
      <c r="X772" s="33" t="s">
        <v>73</v>
      </c>
      <c r="Y772" s="33"/>
      <c r="Z772" s="33"/>
      <c r="AA772" s="33"/>
      <c r="AB772" s="33"/>
      <c r="AC772" s="33"/>
    </row>
    <row r="773" spans="1:29" ht="1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</row>
    <row r="774" spans="1:29" ht="9" customHeight="1">
      <c r="A774" s="28">
        <v>45371</v>
      </c>
      <c r="B774" s="28"/>
      <c r="C774" s="29" t="s">
        <v>425</v>
      </c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30">
        <v>6.81</v>
      </c>
      <c r="S774" s="30"/>
      <c r="T774" s="30"/>
      <c r="U774" s="30"/>
      <c r="V774" s="30">
        <v>0</v>
      </c>
      <c r="W774" s="30"/>
      <c r="X774" s="30"/>
      <c r="Y774" s="30"/>
      <c r="Z774" s="30"/>
      <c r="AA774" s="30">
        <v>54641.77</v>
      </c>
      <c r="AB774" s="30"/>
      <c r="AC774" s="30"/>
    </row>
    <row r="775" spans="1:29" ht="9" customHeight="1">
      <c r="A775" s="31">
        <v>29</v>
      </c>
      <c r="B775" s="32">
        <v>691</v>
      </c>
      <c r="C775" s="32">
        <v>266</v>
      </c>
      <c r="D775" s="32" t="s">
        <v>67</v>
      </c>
      <c r="E775" s="32">
        <v>224</v>
      </c>
      <c r="F775" s="32"/>
      <c r="G775" s="33" t="s">
        <v>100</v>
      </c>
      <c r="H775" s="33"/>
      <c r="I775" s="33" t="s">
        <v>406</v>
      </c>
      <c r="J775" s="33"/>
      <c r="K775" s="33"/>
      <c r="L775" s="33"/>
      <c r="M775" s="33"/>
      <c r="N775" s="33" t="s">
        <v>70</v>
      </c>
      <c r="O775" s="33"/>
      <c r="P775" s="33" t="s">
        <v>102</v>
      </c>
      <c r="Q775" s="33"/>
      <c r="R775" s="33"/>
      <c r="S775" s="33"/>
      <c r="T775" s="33" t="s">
        <v>72</v>
      </c>
      <c r="U775" s="33"/>
      <c r="V775" s="33"/>
      <c r="W775" s="33"/>
      <c r="X775" s="33" t="s">
        <v>73</v>
      </c>
      <c r="Y775" s="33"/>
      <c r="Z775" s="33"/>
      <c r="AA775" s="33"/>
      <c r="AB775" s="33"/>
      <c r="AC775" s="33"/>
    </row>
    <row r="776" spans="1:29" ht="1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</row>
    <row r="777" spans="1:29" ht="9" customHeight="1">
      <c r="A777" s="28">
        <v>45372</v>
      </c>
      <c r="B777" s="28"/>
      <c r="C777" s="29" t="s">
        <v>426</v>
      </c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30">
        <v>41542.86</v>
      </c>
      <c r="S777" s="30"/>
      <c r="T777" s="30"/>
      <c r="U777" s="30"/>
      <c r="V777" s="30">
        <v>0</v>
      </c>
      <c r="W777" s="30"/>
      <c r="X777" s="30"/>
      <c r="Y777" s="30"/>
      <c r="Z777" s="30"/>
      <c r="AA777" s="30">
        <v>96184.63</v>
      </c>
      <c r="AB777" s="30"/>
      <c r="AC777" s="30"/>
    </row>
    <row r="778" spans="1:29" ht="9" customHeight="1">
      <c r="A778" s="31">
        <v>30</v>
      </c>
      <c r="B778" s="32">
        <v>755</v>
      </c>
      <c r="C778" s="32">
        <v>24</v>
      </c>
      <c r="D778" s="32" t="s">
        <v>67</v>
      </c>
      <c r="E778" s="32">
        <v>258</v>
      </c>
      <c r="F778" s="32"/>
      <c r="G778" s="33" t="s">
        <v>109</v>
      </c>
      <c r="H778" s="33"/>
      <c r="I778" s="33" t="s">
        <v>395</v>
      </c>
      <c r="J778" s="33"/>
      <c r="K778" s="33"/>
      <c r="L778" s="33"/>
      <c r="M778" s="33"/>
      <c r="N778" s="33" t="s">
        <v>70</v>
      </c>
      <c r="O778" s="33"/>
      <c r="P778" s="33" t="s">
        <v>111</v>
      </c>
      <c r="Q778" s="33"/>
      <c r="R778" s="33"/>
      <c r="S778" s="33"/>
      <c r="T778" s="33" t="s">
        <v>72</v>
      </c>
      <c r="U778" s="33"/>
      <c r="V778" s="33"/>
      <c r="W778" s="33"/>
      <c r="X778" s="33" t="s">
        <v>86</v>
      </c>
      <c r="Y778" s="33"/>
      <c r="Z778" s="33"/>
      <c r="AA778" s="33"/>
      <c r="AB778" s="33"/>
      <c r="AC778" s="33"/>
    </row>
    <row r="779" spans="1:29" ht="1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</row>
    <row r="780" spans="1:29" ht="9" customHeight="1">
      <c r="A780" s="28">
        <v>45372</v>
      </c>
      <c r="B780" s="28"/>
      <c r="C780" s="29" t="s">
        <v>427</v>
      </c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30">
        <v>-20117</v>
      </c>
      <c r="S780" s="30"/>
      <c r="T780" s="30"/>
      <c r="U780" s="30"/>
      <c r="V780" s="30">
        <v>0</v>
      </c>
      <c r="W780" s="30"/>
      <c r="X780" s="30"/>
      <c r="Y780" s="30"/>
      <c r="Z780" s="30"/>
      <c r="AA780" s="30">
        <v>76067.63</v>
      </c>
      <c r="AB780" s="30"/>
      <c r="AC780" s="30"/>
    </row>
    <row r="781" spans="1:29" ht="9" customHeight="1">
      <c r="A781" s="31">
        <v>31</v>
      </c>
      <c r="B781" s="32">
        <v>762</v>
      </c>
      <c r="C781" s="32">
        <v>2</v>
      </c>
      <c r="D781" s="32" t="s">
        <v>401</v>
      </c>
      <c r="E781" s="32">
        <v>119</v>
      </c>
      <c r="F781" s="32"/>
      <c r="G781" s="33" t="s">
        <v>109</v>
      </c>
      <c r="H781" s="33"/>
      <c r="I781" s="33" t="s">
        <v>395</v>
      </c>
      <c r="J781" s="33"/>
      <c r="K781" s="33"/>
      <c r="L781" s="33"/>
      <c r="M781" s="33"/>
      <c r="N781" s="33" t="s">
        <v>70</v>
      </c>
      <c r="O781" s="33"/>
      <c r="P781" s="33" t="s">
        <v>111</v>
      </c>
      <c r="Q781" s="33"/>
      <c r="R781" s="33"/>
      <c r="S781" s="33"/>
      <c r="T781" s="33" t="s">
        <v>72</v>
      </c>
      <c r="U781" s="33"/>
      <c r="V781" s="33"/>
      <c r="W781" s="33"/>
      <c r="X781" s="33" t="s">
        <v>86</v>
      </c>
      <c r="Y781" s="33"/>
      <c r="Z781" s="33"/>
      <c r="AA781" s="33"/>
      <c r="AB781" s="33"/>
      <c r="AC781" s="33"/>
    </row>
    <row r="782" spans="1:29" ht="1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</row>
    <row r="783" spans="1:29" ht="9" customHeight="1">
      <c r="A783" s="28">
        <v>45373</v>
      </c>
      <c r="B783" s="28"/>
      <c r="C783" s="29" t="s">
        <v>428</v>
      </c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30">
        <v>54.81</v>
      </c>
      <c r="S783" s="30"/>
      <c r="T783" s="30"/>
      <c r="U783" s="30"/>
      <c r="V783" s="30">
        <v>0</v>
      </c>
      <c r="W783" s="30"/>
      <c r="X783" s="30"/>
      <c r="Y783" s="30"/>
      <c r="Z783" s="30"/>
      <c r="AA783" s="30">
        <v>76122.44</v>
      </c>
      <c r="AB783" s="30"/>
      <c r="AC783" s="30"/>
    </row>
    <row r="784" spans="1:29" ht="9" customHeight="1">
      <c r="A784" s="31">
        <v>32</v>
      </c>
      <c r="B784" s="32">
        <v>761</v>
      </c>
      <c r="C784" s="32">
        <v>2</v>
      </c>
      <c r="D784" s="32" t="s">
        <v>401</v>
      </c>
      <c r="E784" s="32">
        <v>118</v>
      </c>
      <c r="F784" s="32"/>
      <c r="G784" s="33" t="s">
        <v>109</v>
      </c>
      <c r="H784" s="33"/>
      <c r="I784" s="33" t="s">
        <v>395</v>
      </c>
      <c r="J784" s="33"/>
      <c r="K784" s="33"/>
      <c r="L784" s="33"/>
      <c r="M784" s="33"/>
      <c r="N784" s="33" t="s">
        <v>70</v>
      </c>
      <c r="O784" s="33"/>
      <c r="P784" s="33" t="s">
        <v>111</v>
      </c>
      <c r="Q784" s="33"/>
      <c r="R784" s="33"/>
      <c r="S784" s="33"/>
      <c r="T784" s="33" t="s">
        <v>72</v>
      </c>
      <c r="U784" s="33"/>
      <c r="V784" s="33"/>
      <c r="W784" s="33"/>
      <c r="X784" s="33" t="s">
        <v>86</v>
      </c>
      <c r="Y784" s="33"/>
      <c r="Z784" s="33"/>
      <c r="AA784" s="33"/>
      <c r="AB784" s="33"/>
      <c r="AC784" s="33"/>
    </row>
    <row r="785" spans="1:29" ht="1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</row>
    <row r="786" spans="1:29" ht="13" customHeight="1">
      <c r="A786" s="35"/>
      <c r="B786" s="35"/>
      <c r="C786" s="35"/>
      <c r="D786" s="35"/>
      <c r="E786" s="35"/>
      <c r="F786" s="35"/>
      <c r="G786" s="35"/>
      <c r="H786" s="36" t="s">
        <v>429</v>
      </c>
      <c r="I786" s="36"/>
      <c r="J786" s="36"/>
      <c r="K786" s="36"/>
      <c r="L786" s="36"/>
      <c r="M786" s="37" t="s">
        <v>97</v>
      </c>
      <c r="N786" s="37"/>
      <c r="O786" s="38">
        <v>76122.44</v>
      </c>
      <c r="P786" s="38"/>
      <c r="Q786" s="38"/>
      <c r="R786" s="38"/>
      <c r="S786" s="38">
        <v>0</v>
      </c>
      <c r="T786" s="38"/>
      <c r="U786" s="38"/>
      <c r="V786" s="38"/>
      <c r="W786" s="38"/>
      <c r="X786" s="38"/>
      <c r="Y786" s="38">
        <v>76122.44</v>
      </c>
      <c r="Z786" s="38"/>
      <c r="AA786" s="38"/>
      <c r="AB786" s="38"/>
      <c r="AC786" s="38"/>
    </row>
    <row r="787" spans="1:29" ht="13" customHeight="1">
      <c r="A787" s="39" t="s">
        <v>41</v>
      </c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</row>
    <row r="788" spans="1:29" ht="12" customHeight="1">
      <c r="A788" s="19" t="s">
        <v>43</v>
      </c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20"/>
      <c r="X788" s="20"/>
      <c r="Y788" s="20"/>
      <c r="Z788" s="20"/>
      <c r="AA788" s="20"/>
      <c r="AB788" s="20"/>
      <c r="AC788" s="20"/>
    </row>
    <row r="789" spans="1:29" ht="15" customHeight="1">
      <c r="A789" s="21" t="s">
        <v>44</v>
      </c>
      <c r="B789" s="21"/>
      <c r="C789" s="21" t="s">
        <v>45</v>
      </c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2" t="s">
        <v>46</v>
      </c>
      <c r="S789" s="22"/>
      <c r="T789" s="22"/>
      <c r="U789" s="22"/>
      <c r="V789" s="22" t="s">
        <v>47</v>
      </c>
      <c r="W789" s="22"/>
      <c r="X789" s="22"/>
      <c r="Y789" s="22"/>
      <c r="Z789" s="22"/>
      <c r="AA789" s="22" t="s">
        <v>48</v>
      </c>
      <c r="AB789" s="22"/>
      <c r="AC789" s="22"/>
    </row>
    <row r="790" spans="1:29" ht="11" customHeight="1">
      <c r="A790" s="23" t="s">
        <v>49</v>
      </c>
      <c r="B790" s="23" t="s">
        <v>50</v>
      </c>
      <c r="C790" s="23" t="s">
        <v>51</v>
      </c>
      <c r="D790" s="23" t="s">
        <v>52</v>
      </c>
      <c r="E790" s="23" t="s">
        <v>53</v>
      </c>
      <c r="F790" s="23" t="s">
        <v>54</v>
      </c>
      <c r="G790" s="24" t="s">
        <v>55</v>
      </c>
      <c r="H790" s="24"/>
      <c r="I790" s="24" t="s">
        <v>56</v>
      </c>
      <c r="J790" s="24"/>
      <c r="K790" s="24" t="s">
        <v>57</v>
      </c>
      <c r="L790" s="24"/>
      <c r="M790" s="24"/>
      <c r="N790" s="24" t="s">
        <v>58</v>
      </c>
      <c r="O790" s="24"/>
      <c r="P790" s="24" t="s">
        <v>59</v>
      </c>
      <c r="Q790" s="24"/>
      <c r="R790" s="24"/>
      <c r="S790" s="24"/>
      <c r="T790" s="24" t="s">
        <v>60</v>
      </c>
      <c r="U790" s="24"/>
      <c r="V790" s="24"/>
      <c r="W790" s="24"/>
      <c r="X790" s="24" t="s">
        <v>61</v>
      </c>
      <c r="Y790" s="24"/>
      <c r="Z790" s="24"/>
      <c r="AA790" s="24"/>
      <c r="AB790" s="24" t="s">
        <v>62</v>
      </c>
      <c r="AC790" s="24"/>
    </row>
    <row r="791" spans="1:29" ht="12" customHeight="1">
      <c r="A791" s="25" t="s">
        <v>430</v>
      </c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</row>
    <row r="792" spans="1:29" ht="11" customHeight="1">
      <c r="A792" s="26" t="s">
        <v>64</v>
      </c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7" t="s">
        <v>65</v>
      </c>
      <c r="X792" s="27"/>
      <c r="Y792" s="27"/>
      <c r="Z792" s="27"/>
      <c r="AA792" s="27"/>
      <c r="AB792" s="27"/>
      <c r="AC792" s="27"/>
    </row>
    <row r="793" spans="1:29" ht="9" customHeight="1">
      <c r="A793" s="28">
        <v>45355</v>
      </c>
      <c r="B793" s="28"/>
      <c r="C793" s="29" t="s">
        <v>431</v>
      </c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30">
        <v>389.59</v>
      </c>
      <c r="S793" s="30"/>
      <c r="T793" s="30"/>
      <c r="U793" s="30"/>
      <c r="V793" s="30">
        <v>0</v>
      </c>
      <c r="W793" s="30"/>
      <c r="X793" s="30"/>
      <c r="Y793" s="30"/>
      <c r="Z793" s="30"/>
      <c r="AA793" s="30">
        <v>389.59</v>
      </c>
      <c r="AB793" s="30"/>
      <c r="AC793" s="30"/>
    </row>
    <row r="794" spans="1:29" ht="9" customHeight="1">
      <c r="A794" s="31">
        <v>1</v>
      </c>
      <c r="B794" s="32">
        <v>450</v>
      </c>
      <c r="C794" s="32">
        <v>15</v>
      </c>
      <c r="D794" s="32" t="s">
        <v>67</v>
      </c>
      <c r="E794" s="32">
        <v>121</v>
      </c>
      <c r="F794" s="32"/>
      <c r="G794" s="33" t="s">
        <v>109</v>
      </c>
      <c r="H794" s="33"/>
      <c r="I794" s="33" t="s">
        <v>395</v>
      </c>
      <c r="J794" s="33"/>
      <c r="K794" s="33"/>
      <c r="L794" s="33"/>
      <c r="M794" s="33"/>
      <c r="N794" s="33" t="s">
        <v>70</v>
      </c>
      <c r="O794" s="33"/>
      <c r="P794" s="33" t="s">
        <v>111</v>
      </c>
      <c r="Q794" s="33"/>
      <c r="R794" s="33"/>
      <c r="S794" s="33"/>
      <c r="T794" s="33" t="s">
        <v>72</v>
      </c>
      <c r="U794" s="33"/>
      <c r="V794" s="33"/>
      <c r="W794" s="33"/>
      <c r="X794" s="33" t="s">
        <v>86</v>
      </c>
      <c r="Y794" s="33"/>
      <c r="Z794" s="33"/>
      <c r="AA794" s="33"/>
      <c r="AB794" s="33"/>
      <c r="AC794" s="33"/>
    </row>
    <row r="795" spans="1:29" ht="1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</row>
    <row r="796" spans="1:29" ht="9" customHeight="1">
      <c r="A796" s="28">
        <v>45356</v>
      </c>
      <c r="B796" s="28"/>
      <c r="C796" s="29" t="s">
        <v>432</v>
      </c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30">
        <v>2.48</v>
      </c>
      <c r="S796" s="30"/>
      <c r="T796" s="30"/>
      <c r="U796" s="30"/>
      <c r="V796" s="30">
        <v>0</v>
      </c>
      <c r="W796" s="30"/>
      <c r="X796" s="30"/>
      <c r="Y796" s="30"/>
      <c r="Z796" s="30"/>
      <c r="AA796" s="30">
        <v>392.07</v>
      </c>
      <c r="AB796" s="30"/>
      <c r="AC796" s="30"/>
    </row>
    <row r="797" spans="1:29" ht="9" customHeight="1">
      <c r="A797" s="31">
        <v>2</v>
      </c>
      <c r="B797" s="32">
        <v>451</v>
      </c>
      <c r="C797" s="32">
        <v>47</v>
      </c>
      <c r="D797" s="32" t="s">
        <v>67</v>
      </c>
      <c r="E797" s="32">
        <v>122</v>
      </c>
      <c r="F797" s="32"/>
      <c r="G797" s="33" t="s">
        <v>109</v>
      </c>
      <c r="H797" s="33"/>
      <c r="I797" s="33" t="s">
        <v>395</v>
      </c>
      <c r="J797" s="33"/>
      <c r="K797" s="33"/>
      <c r="L797" s="33"/>
      <c r="M797" s="33"/>
      <c r="N797" s="33" t="s">
        <v>70</v>
      </c>
      <c r="O797" s="33"/>
      <c r="P797" s="33" t="s">
        <v>111</v>
      </c>
      <c r="Q797" s="33"/>
      <c r="R797" s="33"/>
      <c r="S797" s="33"/>
      <c r="T797" s="33" t="s">
        <v>72</v>
      </c>
      <c r="U797" s="33"/>
      <c r="V797" s="33"/>
      <c r="W797" s="33"/>
      <c r="X797" s="33" t="s">
        <v>86</v>
      </c>
      <c r="Y797" s="33"/>
      <c r="Z797" s="33"/>
      <c r="AA797" s="33"/>
      <c r="AB797" s="33"/>
      <c r="AC797" s="33"/>
    </row>
    <row r="798" spans="1:29" ht="1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</row>
    <row r="799" spans="1:29" ht="9" customHeight="1">
      <c r="A799" s="28">
        <v>45356</v>
      </c>
      <c r="B799" s="28"/>
      <c r="C799" s="29" t="s">
        <v>433</v>
      </c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30">
        <v>619.66999999999996</v>
      </c>
      <c r="S799" s="30"/>
      <c r="T799" s="30"/>
      <c r="U799" s="30"/>
      <c r="V799" s="30">
        <v>0</v>
      </c>
      <c r="W799" s="30"/>
      <c r="X799" s="30"/>
      <c r="Y799" s="30"/>
      <c r="Z799" s="30"/>
      <c r="AA799" s="30">
        <v>1011.74</v>
      </c>
      <c r="AB799" s="30"/>
      <c r="AC799" s="30"/>
    </row>
    <row r="800" spans="1:29" ht="9" customHeight="1">
      <c r="A800" s="31">
        <v>3</v>
      </c>
      <c r="B800" s="32">
        <v>451</v>
      </c>
      <c r="C800" s="32">
        <v>49</v>
      </c>
      <c r="D800" s="32" t="s">
        <v>67</v>
      </c>
      <c r="E800" s="32">
        <v>122</v>
      </c>
      <c r="F800" s="32"/>
      <c r="G800" s="33" t="s">
        <v>109</v>
      </c>
      <c r="H800" s="33"/>
      <c r="I800" s="33" t="s">
        <v>395</v>
      </c>
      <c r="J800" s="33"/>
      <c r="K800" s="33"/>
      <c r="L800" s="33"/>
      <c r="M800" s="33"/>
      <c r="N800" s="33" t="s">
        <v>70</v>
      </c>
      <c r="O800" s="33"/>
      <c r="P800" s="33" t="s">
        <v>111</v>
      </c>
      <c r="Q800" s="33"/>
      <c r="R800" s="33"/>
      <c r="S800" s="33"/>
      <c r="T800" s="33" t="s">
        <v>72</v>
      </c>
      <c r="U800" s="33"/>
      <c r="V800" s="33"/>
      <c r="W800" s="33"/>
      <c r="X800" s="33" t="s">
        <v>86</v>
      </c>
      <c r="Y800" s="33"/>
      <c r="Z800" s="33"/>
      <c r="AA800" s="33"/>
      <c r="AB800" s="33"/>
      <c r="AC800" s="33"/>
    </row>
    <row r="801" spans="1:29" ht="1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</row>
    <row r="802" spans="1:29" ht="9" customHeight="1">
      <c r="A802" s="28">
        <v>45356</v>
      </c>
      <c r="B802" s="28"/>
      <c r="C802" s="29" t="s">
        <v>434</v>
      </c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30">
        <v>1.4</v>
      </c>
      <c r="S802" s="30"/>
      <c r="T802" s="30"/>
      <c r="U802" s="30"/>
      <c r="V802" s="30">
        <v>0</v>
      </c>
      <c r="W802" s="30"/>
      <c r="X802" s="30"/>
      <c r="Y802" s="30"/>
      <c r="Z802" s="30"/>
      <c r="AA802" s="30">
        <v>1013.14</v>
      </c>
      <c r="AB802" s="30"/>
      <c r="AC802" s="30"/>
    </row>
    <row r="803" spans="1:29" ht="9" customHeight="1">
      <c r="A803" s="31">
        <v>4</v>
      </c>
      <c r="B803" s="32">
        <v>451</v>
      </c>
      <c r="C803" s="32">
        <v>51</v>
      </c>
      <c r="D803" s="32" t="s">
        <v>67</v>
      </c>
      <c r="E803" s="32">
        <v>122</v>
      </c>
      <c r="F803" s="32"/>
      <c r="G803" s="33" t="s">
        <v>109</v>
      </c>
      <c r="H803" s="33"/>
      <c r="I803" s="33" t="s">
        <v>395</v>
      </c>
      <c r="J803" s="33"/>
      <c r="K803" s="33"/>
      <c r="L803" s="33"/>
      <c r="M803" s="33"/>
      <c r="N803" s="33" t="s">
        <v>70</v>
      </c>
      <c r="O803" s="33"/>
      <c r="P803" s="33" t="s">
        <v>111</v>
      </c>
      <c r="Q803" s="33"/>
      <c r="R803" s="33"/>
      <c r="S803" s="33"/>
      <c r="T803" s="33" t="s">
        <v>72</v>
      </c>
      <c r="U803" s="33"/>
      <c r="V803" s="33"/>
      <c r="W803" s="33"/>
      <c r="X803" s="33" t="s">
        <v>86</v>
      </c>
      <c r="Y803" s="33"/>
      <c r="Z803" s="33"/>
      <c r="AA803" s="33"/>
      <c r="AB803" s="33"/>
      <c r="AC803" s="33"/>
    </row>
    <row r="804" spans="1:29" ht="1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</row>
    <row r="805" spans="1:29" ht="9" customHeight="1">
      <c r="A805" s="28">
        <v>45356</v>
      </c>
      <c r="B805" s="28"/>
      <c r="C805" s="29" t="s">
        <v>435</v>
      </c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30">
        <v>449.68</v>
      </c>
      <c r="S805" s="30"/>
      <c r="T805" s="30"/>
      <c r="U805" s="30"/>
      <c r="V805" s="30">
        <v>0</v>
      </c>
      <c r="W805" s="30"/>
      <c r="X805" s="30"/>
      <c r="Y805" s="30"/>
      <c r="Z805" s="30"/>
      <c r="AA805" s="30">
        <v>1462.82</v>
      </c>
      <c r="AB805" s="30"/>
      <c r="AC805" s="30"/>
    </row>
    <row r="806" spans="1:29" ht="9" customHeight="1">
      <c r="A806" s="31">
        <v>5</v>
      </c>
      <c r="B806" s="32">
        <v>451</v>
      </c>
      <c r="C806" s="32">
        <v>53</v>
      </c>
      <c r="D806" s="32" t="s">
        <v>67</v>
      </c>
      <c r="E806" s="32">
        <v>122</v>
      </c>
      <c r="F806" s="32"/>
      <c r="G806" s="33" t="s">
        <v>109</v>
      </c>
      <c r="H806" s="33"/>
      <c r="I806" s="33" t="s">
        <v>395</v>
      </c>
      <c r="J806" s="33"/>
      <c r="K806" s="33"/>
      <c r="L806" s="33"/>
      <c r="M806" s="33"/>
      <c r="N806" s="33" t="s">
        <v>70</v>
      </c>
      <c r="O806" s="33"/>
      <c r="P806" s="33" t="s">
        <v>111</v>
      </c>
      <c r="Q806" s="33"/>
      <c r="R806" s="33"/>
      <c r="S806" s="33"/>
      <c r="T806" s="33" t="s">
        <v>72</v>
      </c>
      <c r="U806" s="33"/>
      <c r="V806" s="33"/>
      <c r="W806" s="33"/>
      <c r="X806" s="33" t="s">
        <v>86</v>
      </c>
      <c r="Y806" s="33"/>
      <c r="Z806" s="33"/>
      <c r="AA806" s="33"/>
      <c r="AB806" s="33"/>
      <c r="AC806" s="33"/>
    </row>
    <row r="807" spans="1:29" ht="1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</row>
    <row r="808" spans="1:29" ht="9" customHeight="1">
      <c r="A808" s="28">
        <v>45356</v>
      </c>
      <c r="B808" s="28"/>
      <c r="C808" s="29" t="s">
        <v>436</v>
      </c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30">
        <v>679.01</v>
      </c>
      <c r="S808" s="30"/>
      <c r="T808" s="30"/>
      <c r="U808" s="30"/>
      <c r="V808" s="30">
        <v>0</v>
      </c>
      <c r="W808" s="30"/>
      <c r="X808" s="30"/>
      <c r="Y808" s="30"/>
      <c r="Z808" s="30"/>
      <c r="AA808" s="30">
        <v>2141.83</v>
      </c>
      <c r="AB808" s="30"/>
      <c r="AC808" s="30"/>
    </row>
    <row r="809" spans="1:29" ht="9" customHeight="1">
      <c r="A809" s="31">
        <v>6</v>
      </c>
      <c r="B809" s="32">
        <v>451</v>
      </c>
      <c r="C809" s="32">
        <v>55</v>
      </c>
      <c r="D809" s="32" t="s">
        <v>67</v>
      </c>
      <c r="E809" s="32">
        <v>122</v>
      </c>
      <c r="F809" s="32"/>
      <c r="G809" s="33" t="s">
        <v>109</v>
      </c>
      <c r="H809" s="33"/>
      <c r="I809" s="33" t="s">
        <v>395</v>
      </c>
      <c r="J809" s="33"/>
      <c r="K809" s="33"/>
      <c r="L809" s="33"/>
      <c r="M809" s="33"/>
      <c r="N809" s="33" t="s">
        <v>70</v>
      </c>
      <c r="O809" s="33"/>
      <c r="P809" s="33" t="s">
        <v>111</v>
      </c>
      <c r="Q809" s="33"/>
      <c r="R809" s="33"/>
      <c r="S809" s="33"/>
      <c r="T809" s="33" t="s">
        <v>72</v>
      </c>
      <c r="U809" s="33"/>
      <c r="V809" s="33"/>
      <c r="W809" s="33"/>
      <c r="X809" s="33" t="s">
        <v>86</v>
      </c>
      <c r="Y809" s="33"/>
      <c r="Z809" s="33"/>
      <c r="AA809" s="33"/>
      <c r="AB809" s="33"/>
      <c r="AC809" s="33"/>
    </row>
    <row r="810" spans="1:29" ht="1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</row>
    <row r="811" spans="1:29" ht="9" customHeight="1">
      <c r="A811" s="28">
        <v>45356</v>
      </c>
      <c r="B811" s="28"/>
      <c r="C811" s="29" t="s">
        <v>437</v>
      </c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30">
        <v>565.5</v>
      </c>
      <c r="S811" s="30"/>
      <c r="T811" s="30"/>
      <c r="U811" s="30"/>
      <c r="V811" s="30">
        <v>0</v>
      </c>
      <c r="W811" s="30"/>
      <c r="X811" s="30"/>
      <c r="Y811" s="30"/>
      <c r="Z811" s="30"/>
      <c r="AA811" s="30">
        <v>2707.33</v>
      </c>
      <c r="AB811" s="30"/>
      <c r="AC811" s="30"/>
    </row>
    <row r="812" spans="1:29" ht="9" customHeight="1">
      <c r="A812" s="31">
        <v>7</v>
      </c>
      <c r="B812" s="32">
        <v>451</v>
      </c>
      <c r="C812" s="32">
        <v>57</v>
      </c>
      <c r="D812" s="32" t="s">
        <v>67</v>
      </c>
      <c r="E812" s="32">
        <v>122</v>
      </c>
      <c r="F812" s="32"/>
      <c r="G812" s="33" t="s">
        <v>109</v>
      </c>
      <c r="H812" s="33"/>
      <c r="I812" s="33" t="s">
        <v>395</v>
      </c>
      <c r="J812" s="33"/>
      <c r="K812" s="33"/>
      <c r="L812" s="33"/>
      <c r="M812" s="33"/>
      <c r="N812" s="33" t="s">
        <v>70</v>
      </c>
      <c r="O812" s="33"/>
      <c r="P812" s="33" t="s">
        <v>111</v>
      </c>
      <c r="Q812" s="33"/>
      <c r="R812" s="33"/>
      <c r="S812" s="33"/>
      <c r="T812" s="33" t="s">
        <v>72</v>
      </c>
      <c r="U812" s="33"/>
      <c r="V812" s="33"/>
      <c r="W812" s="33"/>
      <c r="X812" s="33" t="s">
        <v>86</v>
      </c>
      <c r="Y812" s="33"/>
      <c r="Z812" s="33"/>
      <c r="AA812" s="33"/>
      <c r="AB812" s="33"/>
      <c r="AC812" s="33"/>
    </row>
    <row r="813" spans="1:29" ht="1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</row>
    <row r="814" spans="1:29" ht="9" customHeight="1">
      <c r="A814" s="28">
        <v>45356</v>
      </c>
      <c r="B814" s="28"/>
      <c r="C814" s="29" t="s">
        <v>438</v>
      </c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30">
        <v>326.74</v>
      </c>
      <c r="S814" s="30"/>
      <c r="T814" s="30"/>
      <c r="U814" s="30"/>
      <c r="V814" s="30">
        <v>0</v>
      </c>
      <c r="W814" s="30"/>
      <c r="X814" s="30"/>
      <c r="Y814" s="30"/>
      <c r="Z814" s="30"/>
      <c r="AA814" s="30">
        <v>3034.07</v>
      </c>
      <c r="AB814" s="30"/>
      <c r="AC814" s="30"/>
    </row>
    <row r="815" spans="1:29" ht="9" customHeight="1">
      <c r="A815" s="31">
        <v>8</v>
      </c>
      <c r="B815" s="32">
        <v>451</v>
      </c>
      <c r="C815" s="32">
        <v>59</v>
      </c>
      <c r="D815" s="32" t="s">
        <v>67</v>
      </c>
      <c r="E815" s="32">
        <v>122</v>
      </c>
      <c r="F815" s="32"/>
      <c r="G815" s="33" t="s">
        <v>109</v>
      </c>
      <c r="H815" s="33"/>
      <c r="I815" s="33" t="s">
        <v>395</v>
      </c>
      <c r="J815" s="33"/>
      <c r="K815" s="33"/>
      <c r="L815" s="33"/>
      <c r="M815" s="33"/>
      <c r="N815" s="33" t="s">
        <v>70</v>
      </c>
      <c r="O815" s="33"/>
      <c r="P815" s="33" t="s">
        <v>111</v>
      </c>
      <c r="Q815" s="33"/>
      <c r="R815" s="33"/>
      <c r="S815" s="33"/>
      <c r="T815" s="33" t="s">
        <v>72</v>
      </c>
      <c r="U815" s="33"/>
      <c r="V815" s="33"/>
      <c r="W815" s="33"/>
      <c r="X815" s="33" t="s">
        <v>86</v>
      </c>
      <c r="Y815" s="33"/>
      <c r="Z815" s="33"/>
      <c r="AA815" s="33"/>
      <c r="AB815" s="33"/>
      <c r="AC815" s="33"/>
    </row>
    <row r="816" spans="1:29" ht="1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</row>
    <row r="817" spans="1:29" ht="9" customHeight="1">
      <c r="A817" s="28">
        <v>45356</v>
      </c>
      <c r="B817" s="28"/>
      <c r="C817" s="29" t="s">
        <v>439</v>
      </c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30">
        <v>471.38</v>
      </c>
      <c r="S817" s="30"/>
      <c r="T817" s="30"/>
      <c r="U817" s="30"/>
      <c r="V817" s="30">
        <v>0</v>
      </c>
      <c r="W817" s="30"/>
      <c r="X817" s="30"/>
      <c r="Y817" s="30"/>
      <c r="Z817" s="30"/>
      <c r="AA817" s="30">
        <v>3505.45</v>
      </c>
      <c r="AB817" s="30"/>
      <c r="AC817" s="30"/>
    </row>
    <row r="818" spans="1:29" ht="9" customHeight="1">
      <c r="A818" s="31">
        <v>9</v>
      </c>
      <c r="B818" s="32">
        <v>451</v>
      </c>
      <c r="C818" s="32">
        <v>61</v>
      </c>
      <c r="D818" s="32" t="s">
        <v>67</v>
      </c>
      <c r="E818" s="32">
        <v>122</v>
      </c>
      <c r="F818" s="32"/>
      <c r="G818" s="33" t="s">
        <v>109</v>
      </c>
      <c r="H818" s="33"/>
      <c r="I818" s="33" t="s">
        <v>395</v>
      </c>
      <c r="J818" s="33"/>
      <c r="K818" s="33"/>
      <c r="L818" s="33"/>
      <c r="M818" s="33"/>
      <c r="N818" s="33" t="s">
        <v>70</v>
      </c>
      <c r="O818" s="33"/>
      <c r="P818" s="33" t="s">
        <v>111</v>
      </c>
      <c r="Q818" s="33"/>
      <c r="R818" s="33"/>
      <c r="S818" s="33"/>
      <c r="T818" s="33" t="s">
        <v>72</v>
      </c>
      <c r="U818" s="33"/>
      <c r="V818" s="33"/>
      <c r="W818" s="33"/>
      <c r="X818" s="33" t="s">
        <v>86</v>
      </c>
      <c r="Y818" s="33"/>
      <c r="Z818" s="33"/>
      <c r="AA818" s="33"/>
      <c r="AB818" s="33"/>
      <c r="AC818" s="33"/>
    </row>
    <row r="819" spans="1:29" ht="1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</row>
    <row r="820" spans="1:29" ht="9" customHeight="1">
      <c r="A820" s="28">
        <v>45356</v>
      </c>
      <c r="B820" s="28"/>
      <c r="C820" s="29" t="s">
        <v>440</v>
      </c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30">
        <v>325.60000000000002</v>
      </c>
      <c r="S820" s="30"/>
      <c r="T820" s="30"/>
      <c r="U820" s="30"/>
      <c r="V820" s="30">
        <v>0</v>
      </c>
      <c r="W820" s="30"/>
      <c r="X820" s="30"/>
      <c r="Y820" s="30"/>
      <c r="Z820" s="30"/>
      <c r="AA820" s="30">
        <v>3831.05</v>
      </c>
      <c r="AB820" s="30"/>
      <c r="AC820" s="30"/>
    </row>
    <row r="821" spans="1:29" ht="9" customHeight="1">
      <c r="A821" s="31">
        <v>10</v>
      </c>
      <c r="B821" s="32">
        <v>451</v>
      </c>
      <c r="C821" s="32">
        <v>63</v>
      </c>
      <c r="D821" s="32" t="s">
        <v>67</v>
      </c>
      <c r="E821" s="32">
        <v>122</v>
      </c>
      <c r="F821" s="32"/>
      <c r="G821" s="33" t="s">
        <v>109</v>
      </c>
      <c r="H821" s="33"/>
      <c r="I821" s="33" t="s">
        <v>395</v>
      </c>
      <c r="J821" s="33"/>
      <c r="K821" s="33"/>
      <c r="L821" s="33"/>
      <c r="M821" s="33"/>
      <c r="N821" s="33" t="s">
        <v>70</v>
      </c>
      <c r="O821" s="33"/>
      <c r="P821" s="33" t="s">
        <v>111</v>
      </c>
      <c r="Q821" s="33"/>
      <c r="R821" s="33"/>
      <c r="S821" s="33"/>
      <c r="T821" s="33" t="s">
        <v>72</v>
      </c>
      <c r="U821" s="33"/>
      <c r="V821" s="33"/>
      <c r="W821" s="33"/>
      <c r="X821" s="33" t="s">
        <v>86</v>
      </c>
      <c r="Y821" s="33"/>
      <c r="Z821" s="33"/>
      <c r="AA821" s="33"/>
      <c r="AB821" s="33"/>
      <c r="AC821" s="33"/>
    </row>
    <row r="822" spans="1:29" ht="1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</row>
    <row r="823" spans="1:29" ht="9" customHeight="1">
      <c r="A823" s="28">
        <v>45356</v>
      </c>
      <c r="B823" s="28"/>
      <c r="C823" s="29" t="s">
        <v>441</v>
      </c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30">
        <v>271.58999999999997</v>
      </c>
      <c r="S823" s="30"/>
      <c r="T823" s="30"/>
      <c r="U823" s="30"/>
      <c r="V823" s="30">
        <v>0</v>
      </c>
      <c r="W823" s="30"/>
      <c r="X823" s="30"/>
      <c r="Y823" s="30"/>
      <c r="Z823" s="30"/>
      <c r="AA823" s="30">
        <v>4102.6400000000003</v>
      </c>
      <c r="AB823" s="30"/>
      <c r="AC823" s="30"/>
    </row>
    <row r="824" spans="1:29" ht="9" customHeight="1">
      <c r="A824" s="31">
        <v>11</v>
      </c>
      <c r="B824" s="32">
        <v>451</v>
      </c>
      <c r="C824" s="32">
        <v>65</v>
      </c>
      <c r="D824" s="32" t="s">
        <v>67</v>
      </c>
      <c r="E824" s="32">
        <v>122</v>
      </c>
      <c r="F824" s="32"/>
      <c r="G824" s="33" t="s">
        <v>109</v>
      </c>
      <c r="H824" s="33"/>
      <c r="I824" s="33" t="s">
        <v>395</v>
      </c>
      <c r="J824" s="33"/>
      <c r="K824" s="33"/>
      <c r="L824" s="33"/>
      <c r="M824" s="33"/>
      <c r="N824" s="33" t="s">
        <v>70</v>
      </c>
      <c r="O824" s="33"/>
      <c r="P824" s="33" t="s">
        <v>111</v>
      </c>
      <c r="Q824" s="33"/>
      <c r="R824" s="33"/>
      <c r="S824" s="33"/>
      <c r="T824" s="33" t="s">
        <v>72</v>
      </c>
      <c r="U824" s="33"/>
      <c r="V824" s="33"/>
      <c r="W824" s="33"/>
      <c r="X824" s="33" t="s">
        <v>86</v>
      </c>
      <c r="Y824" s="33"/>
      <c r="Z824" s="33"/>
      <c r="AA824" s="33"/>
      <c r="AB824" s="33"/>
      <c r="AC824" s="33"/>
    </row>
    <row r="825" spans="1:29" ht="1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</row>
    <row r="826" spans="1:29" ht="9" customHeight="1">
      <c r="A826" s="28">
        <v>45356</v>
      </c>
      <c r="B826" s="28"/>
      <c r="C826" s="29" t="s">
        <v>442</v>
      </c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30">
        <v>365.81</v>
      </c>
      <c r="S826" s="30"/>
      <c r="T826" s="30"/>
      <c r="U826" s="30"/>
      <c r="V826" s="30">
        <v>0</v>
      </c>
      <c r="W826" s="30"/>
      <c r="X826" s="30"/>
      <c r="Y826" s="30"/>
      <c r="Z826" s="30"/>
      <c r="AA826" s="30">
        <v>4468.45</v>
      </c>
      <c r="AB826" s="30"/>
      <c r="AC826" s="30"/>
    </row>
    <row r="827" spans="1:29" ht="9" customHeight="1">
      <c r="A827" s="31">
        <v>12</v>
      </c>
      <c r="B827" s="32">
        <v>451</v>
      </c>
      <c r="C827" s="32">
        <v>67</v>
      </c>
      <c r="D827" s="32" t="s">
        <v>67</v>
      </c>
      <c r="E827" s="32">
        <v>122</v>
      </c>
      <c r="F827" s="32"/>
      <c r="G827" s="33" t="s">
        <v>109</v>
      </c>
      <c r="H827" s="33"/>
      <c r="I827" s="33" t="s">
        <v>395</v>
      </c>
      <c r="J827" s="33"/>
      <c r="K827" s="33"/>
      <c r="L827" s="33"/>
      <c r="M827" s="33"/>
      <c r="N827" s="33" t="s">
        <v>70</v>
      </c>
      <c r="O827" s="33"/>
      <c r="P827" s="33" t="s">
        <v>111</v>
      </c>
      <c r="Q827" s="33"/>
      <c r="R827" s="33"/>
      <c r="S827" s="33"/>
      <c r="T827" s="33" t="s">
        <v>72</v>
      </c>
      <c r="U827" s="33"/>
      <c r="V827" s="33"/>
      <c r="W827" s="33"/>
      <c r="X827" s="33" t="s">
        <v>86</v>
      </c>
      <c r="Y827" s="33"/>
      <c r="Z827" s="33"/>
      <c r="AA827" s="33"/>
      <c r="AB827" s="33"/>
      <c r="AC827" s="33"/>
    </row>
    <row r="828" spans="1:29" ht="1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</row>
    <row r="829" spans="1:29" ht="9" customHeight="1">
      <c r="A829" s="28">
        <v>45356</v>
      </c>
      <c r="B829" s="28"/>
      <c r="C829" s="29" t="s">
        <v>443</v>
      </c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30">
        <v>76.94</v>
      </c>
      <c r="S829" s="30"/>
      <c r="T829" s="30"/>
      <c r="U829" s="30"/>
      <c r="V829" s="30">
        <v>0</v>
      </c>
      <c r="W829" s="30"/>
      <c r="X829" s="30"/>
      <c r="Y829" s="30"/>
      <c r="Z829" s="30"/>
      <c r="AA829" s="30">
        <v>4545.3900000000003</v>
      </c>
      <c r="AB829" s="30"/>
      <c r="AC829" s="30"/>
    </row>
    <row r="830" spans="1:29" ht="9" customHeight="1">
      <c r="A830" s="31">
        <v>13</v>
      </c>
      <c r="B830" s="32">
        <v>451</v>
      </c>
      <c r="C830" s="32">
        <v>69</v>
      </c>
      <c r="D830" s="32" t="s">
        <v>67</v>
      </c>
      <c r="E830" s="32">
        <v>122</v>
      </c>
      <c r="F830" s="32"/>
      <c r="G830" s="33" t="s">
        <v>109</v>
      </c>
      <c r="H830" s="33"/>
      <c r="I830" s="33" t="s">
        <v>395</v>
      </c>
      <c r="J830" s="33"/>
      <c r="K830" s="33"/>
      <c r="L830" s="33"/>
      <c r="M830" s="33"/>
      <c r="N830" s="33" t="s">
        <v>70</v>
      </c>
      <c r="O830" s="33"/>
      <c r="P830" s="33" t="s">
        <v>111</v>
      </c>
      <c r="Q830" s="33"/>
      <c r="R830" s="33"/>
      <c r="S830" s="33"/>
      <c r="T830" s="33" t="s">
        <v>72</v>
      </c>
      <c r="U830" s="33"/>
      <c r="V830" s="33"/>
      <c r="W830" s="33"/>
      <c r="X830" s="33" t="s">
        <v>86</v>
      </c>
      <c r="Y830" s="33"/>
      <c r="Z830" s="33"/>
      <c r="AA830" s="33"/>
      <c r="AB830" s="33"/>
      <c r="AC830" s="33"/>
    </row>
    <row r="831" spans="1:29" ht="1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</row>
    <row r="832" spans="1:29" ht="9" customHeight="1">
      <c r="A832" s="28">
        <v>45356</v>
      </c>
      <c r="B832" s="28"/>
      <c r="C832" s="29" t="s">
        <v>444</v>
      </c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30">
        <v>274.68</v>
      </c>
      <c r="S832" s="30"/>
      <c r="T832" s="30"/>
      <c r="U832" s="30"/>
      <c r="V832" s="30">
        <v>0</v>
      </c>
      <c r="W832" s="30"/>
      <c r="X832" s="30"/>
      <c r="Y832" s="30"/>
      <c r="Z832" s="30"/>
      <c r="AA832" s="30">
        <v>4820.07</v>
      </c>
      <c r="AB832" s="30"/>
      <c r="AC832" s="30"/>
    </row>
    <row r="833" spans="1:29" ht="9" customHeight="1">
      <c r="A833" s="31">
        <v>14</v>
      </c>
      <c r="B833" s="32">
        <v>451</v>
      </c>
      <c r="C833" s="32">
        <v>71</v>
      </c>
      <c r="D833" s="32" t="s">
        <v>67</v>
      </c>
      <c r="E833" s="32">
        <v>122</v>
      </c>
      <c r="F833" s="32"/>
      <c r="G833" s="33" t="s">
        <v>109</v>
      </c>
      <c r="H833" s="33"/>
      <c r="I833" s="33" t="s">
        <v>395</v>
      </c>
      <c r="J833" s="33"/>
      <c r="K833" s="33"/>
      <c r="L833" s="33"/>
      <c r="M833" s="33"/>
      <c r="N833" s="33" t="s">
        <v>70</v>
      </c>
      <c r="O833" s="33"/>
      <c r="P833" s="33" t="s">
        <v>111</v>
      </c>
      <c r="Q833" s="33"/>
      <c r="R833" s="33"/>
      <c r="S833" s="33"/>
      <c r="T833" s="33" t="s">
        <v>72</v>
      </c>
      <c r="U833" s="33"/>
      <c r="V833" s="33"/>
      <c r="W833" s="33"/>
      <c r="X833" s="33" t="s">
        <v>86</v>
      </c>
      <c r="Y833" s="33"/>
      <c r="Z833" s="33"/>
      <c r="AA833" s="33"/>
      <c r="AB833" s="33"/>
      <c r="AC833" s="33"/>
    </row>
    <row r="834" spans="1:29" ht="1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</row>
    <row r="835" spans="1:29" ht="9" customHeight="1">
      <c r="A835" s="28">
        <v>45358</v>
      </c>
      <c r="B835" s="28"/>
      <c r="C835" s="29" t="s">
        <v>445</v>
      </c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30">
        <v>30.12</v>
      </c>
      <c r="S835" s="30"/>
      <c r="T835" s="30"/>
      <c r="U835" s="30"/>
      <c r="V835" s="30">
        <v>0</v>
      </c>
      <c r="W835" s="30"/>
      <c r="X835" s="30"/>
      <c r="Y835" s="30"/>
      <c r="Z835" s="30"/>
      <c r="AA835" s="30">
        <v>4850.1899999999996</v>
      </c>
      <c r="AB835" s="30"/>
      <c r="AC835" s="30"/>
    </row>
    <row r="836" spans="1:29" ht="9" customHeight="1">
      <c r="A836" s="31">
        <v>15</v>
      </c>
      <c r="B836" s="32">
        <v>497</v>
      </c>
      <c r="C836" s="32">
        <v>34</v>
      </c>
      <c r="D836" s="32" t="s">
        <v>67</v>
      </c>
      <c r="E836" s="32">
        <v>146</v>
      </c>
      <c r="F836" s="32"/>
      <c r="G836" s="33" t="s">
        <v>109</v>
      </c>
      <c r="H836" s="33"/>
      <c r="I836" s="33" t="s">
        <v>395</v>
      </c>
      <c r="J836" s="33"/>
      <c r="K836" s="33"/>
      <c r="L836" s="33"/>
      <c r="M836" s="33"/>
      <c r="N836" s="33" t="s">
        <v>70</v>
      </c>
      <c r="O836" s="33"/>
      <c r="P836" s="33" t="s">
        <v>111</v>
      </c>
      <c r="Q836" s="33"/>
      <c r="R836" s="33"/>
      <c r="S836" s="33"/>
      <c r="T836" s="33" t="s">
        <v>72</v>
      </c>
      <c r="U836" s="33"/>
      <c r="V836" s="33"/>
      <c r="W836" s="33"/>
      <c r="X836" s="33" t="s">
        <v>86</v>
      </c>
      <c r="Y836" s="33"/>
      <c r="Z836" s="33"/>
      <c r="AA836" s="33"/>
      <c r="AB836" s="33"/>
      <c r="AC836" s="33"/>
    </row>
    <row r="837" spans="1:29" ht="1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</row>
    <row r="838" spans="1:29" ht="9" customHeight="1">
      <c r="A838" s="28">
        <v>45362</v>
      </c>
      <c r="B838" s="28"/>
      <c r="C838" s="29" t="s">
        <v>446</v>
      </c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30">
        <v>1.4</v>
      </c>
      <c r="S838" s="30"/>
      <c r="T838" s="30"/>
      <c r="U838" s="30"/>
      <c r="V838" s="30">
        <v>0</v>
      </c>
      <c r="W838" s="30"/>
      <c r="X838" s="30"/>
      <c r="Y838" s="30"/>
      <c r="Z838" s="30"/>
      <c r="AA838" s="30">
        <v>4851.59</v>
      </c>
      <c r="AB838" s="30"/>
      <c r="AC838" s="30"/>
    </row>
    <row r="839" spans="1:29" ht="9" customHeight="1">
      <c r="A839" s="31">
        <v>16</v>
      </c>
      <c r="B839" s="32">
        <v>585</v>
      </c>
      <c r="C839" s="32">
        <v>2</v>
      </c>
      <c r="D839" s="32" t="s">
        <v>67</v>
      </c>
      <c r="E839" s="32">
        <v>181</v>
      </c>
      <c r="F839" s="32"/>
      <c r="G839" s="33" t="s">
        <v>109</v>
      </c>
      <c r="H839" s="33"/>
      <c r="I839" s="33" t="s">
        <v>395</v>
      </c>
      <c r="J839" s="33"/>
      <c r="K839" s="33"/>
      <c r="L839" s="33"/>
      <c r="M839" s="33"/>
      <c r="N839" s="33" t="s">
        <v>70</v>
      </c>
      <c r="O839" s="33"/>
      <c r="P839" s="33" t="s">
        <v>111</v>
      </c>
      <c r="Q839" s="33"/>
      <c r="R839" s="33"/>
      <c r="S839" s="33"/>
      <c r="T839" s="33" t="s">
        <v>72</v>
      </c>
      <c r="U839" s="33"/>
      <c r="V839" s="33"/>
      <c r="W839" s="33"/>
      <c r="X839" s="33" t="s">
        <v>86</v>
      </c>
      <c r="Y839" s="33"/>
      <c r="Z839" s="33"/>
      <c r="AA839" s="33"/>
      <c r="AB839" s="33"/>
      <c r="AC839" s="33"/>
    </row>
    <row r="840" spans="1:29" ht="1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</row>
    <row r="841" spans="1:29" ht="9" customHeight="1">
      <c r="A841" s="28">
        <v>45362</v>
      </c>
      <c r="B841" s="28"/>
      <c r="C841" s="29" t="s">
        <v>447</v>
      </c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30">
        <v>1012.73</v>
      </c>
      <c r="S841" s="30"/>
      <c r="T841" s="30"/>
      <c r="U841" s="30"/>
      <c r="V841" s="30">
        <v>0</v>
      </c>
      <c r="W841" s="30"/>
      <c r="X841" s="30"/>
      <c r="Y841" s="30"/>
      <c r="Z841" s="30"/>
      <c r="AA841" s="30">
        <v>5864.32</v>
      </c>
      <c r="AB841" s="30"/>
      <c r="AC841" s="30"/>
    </row>
    <row r="842" spans="1:29" ht="9" customHeight="1">
      <c r="A842" s="31">
        <v>17</v>
      </c>
      <c r="B842" s="32">
        <v>585</v>
      </c>
      <c r="C842" s="32">
        <v>4</v>
      </c>
      <c r="D842" s="32" t="s">
        <v>67</v>
      </c>
      <c r="E842" s="32">
        <v>181</v>
      </c>
      <c r="F842" s="32"/>
      <c r="G842" s="33" t="s">
        <v>109</v>
      </c>
      <c r="H842" s="33"/>
      <c r="I842" s="33" t="s">
        <v>395</v>
      </c>
      <c r="J842" s="33"/>
      <c r="K842" s="33"/>
      <c r="L842" s="33"/>
      <c r="M842" s="33"/>
      <c r="N842" s="33" t="s">
        <v>70</v>
      </c>
      <c r="O842" s="33"/>
      <c r="P842" s="33" t="s">
        <v>111</v>
      </c>
      <c r="Q842" s="33"/>
      <c r="R842" s="33"/>
      <c r="S842" s="33"/>
      <c r="T842" s="33" t="s">
        <v>72</v>
      </c>
      <c r="U842" s="33"/>
      <c r="V842" s="33"/>
      <c r="W842" s="33"/>
      <c r="X842" s="33" t="s">
        <v>86</v>
      </c>
      <c r="Y842" s="33"/>
      <c r="Z842" s="33"/>
      <c r="AA842" s="33"/>
      <c r="AB842" s="33"/>
      <c r="AC842" s="33"/>
    </row>
    <row r="843" spans="1:29" ht="1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</row>
    <row r="844" spans="1:29" ht="9" customHeight="1">
      <c r="A844" s="28">
        <v>45362</v>
      </c>
      <c r="B844" s="28"/>
      <c r="C844" s="29" t="s">
        <v>448</v>
      </c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30">
        <v>485.91</v>
      </c>
      <c r="S844" s="30"/>
      <c r="T844" s="30"/>
      <c r="U844" s="30"/>
      <c r="V844" s="30">
        <v>0</v>
      </c>
      <c r="W844" s="30"/>
      <c r="X844" s="30"/>
      <c r="Y844" s="30"/>
      <c r="Z844" s="30"/>
      <c r="AA844" s="30">
        <v>6350.23</v>
      </c>
      <c r="AB844" s="30"/>
      <c r="AC844" s="30"/>
    </row>
    <row r="845" spans="1:29" ht="9" customHeight="1">
      <c r="A845" s="31">
        <v>18</v>
      </c>
      <c r="B845" s="32">
        <v>585</v>
      </c>
      <c r="C845" s="32">
        <v>6</v>
      </c>
      <c r="D845" s="32" t="s">
        <v>67</v>
      </c>
      <c r="E845" s="32">
        <v>181</v>
      </c>
      <c r="F845" s="32"/>
      <c r="G845" s="33" t="s">
        <v>109</v>
      </c>
      <c r="H845" s="33"/>
      <c r="I845" s="33" t="s">
        <v>395</v>
      </c>
      <c r="J845" s="33"/>
      <c r="K845" s="33"/>
      <c r="L845" s="33"/>
      <c r="M845" s="33"/>
      <c r="N845" s="33" t="s">
        <v>70</v>
      </c>
      <c r="O845" s="33"/>
      <c r="P845" s="33" t="s">
        <v>111</v>
      </c>
      <c r="Q845" s="33"/>
      <c r="R845" s="33"/>
      <c r="S845" s="33"/>
      <c r="T845" s="33" t="s">
        <v>72</v>
      </c>
      <c r="U845" s="33"/>
      <c r="V845" s="33"/>
      <c r="W845" s="33"/>
      <c r="X845" s="33" t="s">
        <v>86</v>
      </c>
      <c r="Y845" s="33"/>
      <c r="Z845" s="33"/>
      <c r="AA845" s="33"/>
      <c r="AB845" s="33"/>
      <c r="AC845" s="33"/>
    </row>
    <row r="846" spans="1:29" ht="1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</row>
    <row r="847" spans="1:29" ht="9" customHeight="1">
      <c r="A847" s="28">
        <v>45362</v>
      </c>
      <c r="B847" s="28"/>
      <c r="C847" s="29" t="s">
        <v>449</v>
      </c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30">
        <v>948.44</v>
      </c>
      <c r="S847" s="30"/>
      <c r="T847" s="30"/>
      <c r="U847" s="30"/>
      <c r="V847" s="30">
        <v>0</v>
      </c>
      <c r="W847" s="30"/>
      <c r="X847" s="30"/>
      <c r="Y847" s="30"/>
      <c r="Z847" s="30"/>
      <c r="AA847" s="30">
        <v>7298.67</v>
      </c>
      <c r="AB847" s="30"/>
      <c r="AC847" s="30"/>
    </row>
    <row r="848" spans="1:29" ht="9" customHeight="1">
      <c r="A848" s="31">
        <v>19</v>
      </c>
      <c r="B848" s="32">
        <v>585</v>
      </c>
      <c r="C848" s="32">
        <v>8</v>
      </c>
      <c r="D848" s="32" t="s">
        <v>67</v>
      </c>
      <c r="E848" s="32">
        <v>181</v>
      </c>
      <c r="F848" s="32"/>
      <c r="G848" s="33" t="s">
        <v>109</v>
      </c>
      <c r="H848" s="33"/>
      <c r="I848" s="33" t="s">
        <v>395</v>
      </c>
      <c r="J848" s="33"/>
      <c r="K848" s="33"/>
      <c r="L848" s="33"/>
      <c r="M848" s="33"/>
      <c r="N848" s="33" t="s">
        <v>70</v>
      </c>
      <c r="O848" s="33"/>
      <c r="P848" s="33" t="s">
        <v>111</v>
      </c>
      <c r="Q848" s="33"/>
      <c r="R848" s="33"/>
      <c r="S848" s="33"/>
      <c r="T848" s="33" t="s">
        <v>72</v>
      </c>
      <c r="U848" s="33"/>
      <c r="V848" s="33"/>
      <c r="W848" s="33"/>
      <c r="X848" s="33" t="s">
        <v>86</v>
      </c>
      <c r="Y848" s="33"/>
      <c r="Z848" s="33"/>
      <c r="AA848" s="33"/>
      <c r="AB848" s="33"/>
      <c r="AC848" s="33"/>
    </row>
    <row r="849" spans="1:29" ht="1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</row>
    <row r="850" spans="1:29" ht="9" customHeight="1">
      <c r="A850" s="28">
        <v>45362</v>
      </c>
      <c r="B850" s="28"/>
      <c r="C850" s="29" t="s">
        <v>450</v>
      </c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30">
        <v>1736.13</v>
      </c>
      <c r="S850" s="30"/>
      <c r="T850" s="30"/>
      <c r="U850" s="30"/>
      <c r="V850" s="30">
        <v>0</v>
      </c>
      <c r="W850" s="30"/>
      <c r="X850" s="30"/>
      <c r="Y850" s="30"/>
      <c r="Z850" s="30"/>
      <c r="AA850" s="30">
        <v>9034.7999999999993</v>
      </c>
      <c r="AB850" s="30"/>
      <c r="AC850" s="30"/>
    </row>
    <row r="851" spans="1:29" ht="9" customHeight="1">
      <c r="A851" s="31">
        <v>20</v>
      </c>
      <c r="B851" s="32">
        <v>585</v>
      </c>
      <c r="C851" s="32">
        <v>10</v>
      </c>
      <c r="D851" s="32" t="s">
        <v>67</v>
      </c>
      <c r="E851" s="32">
        <v>181</v>
      </c>
      <c r="F851" s="32"/>
      <c r="G851" s="33" t="s">
        <v>109</v>
      </c>
      <c r="H851" s="33"/>
      <c r="I851" s="33" t="s">
        <v>395</v>
      </c>
      <c r="J851" s="33"/>
      <c r="K851" s="33"/>
      <c r="L851" s="33"/>
      <c r="M851" s="33"/>
      <c r="N851" s="33" t="s">
        <v>70</v>
      </c>
      <c r="O851" s="33"/>
      <c r="P851" s="33" t="s">
        <v>111</v>
      </c>
      <c r="Q851" s="33"/>
      <c r="R851" s="33"/>
      <c r="S851" s="33"/>
      <c r="T851" s="33" t="s">
        <v>72</v>
      </c>
      <c r="U851" s="33"/>
      <c r="V851" s="33"/>
      <c r="W851" s="33"/>
      <c r="X851" s="33" t="s">
        <v>86</v>
      </c>
      <c r="Y851" s="33"/>
      <c r="Z851" s="33"/>
      <c r="AA851" s="33"/>
      <c r="AB851" s="33"/>
      <c r="AC851" s="33"/>
    </row>
    <row r="852" spans="1:29" ht="1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</row>
    <row r="853" spans="1:29" ht="9" customHeight="1">
      <c r="A853" s="28">
        <v>45362</v>
      </c>
      <c r="B853" s="28"/>
      <c r="C853" s="29" t="s">
        <v>451</v>
      </c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30">
        <v>178.72</v>
      </c>
      <c r="S853" s="30"/>
      <c r="T853" s="30"/>
      <c r="U853" s="30"/>
      <c r="V853" s="30">
        <v>0</v>
      </c>
      <c r="W853" s="30"/>
      <c r="X853" s="30"/>
      <c r="Y853" s="30"/>
      <c r="Z853" s="30"/>
      <c r="AA853" s="30">
        <v>9213.52</v>
      </c>
      <c r="AB853" s="30"/>
      <c r="AC853" s="30"/>
    </row>
    <row r="854" spans="1:29" ht="9" customHeight="1">
      <c r="A854" s="31">
        <v>21</v>
      </c>
      <c r="B854" s="32">
        <v>585</v>
      </c>
      <c r="C854" s="32">
        <v>12</v>
      </c>
      <c r="D854" s="32" t="s">
        <v>67</v>
      </c>
      <c r="E854" s="32">
        <v>181</v>
      </c>
      <c r="F854" s="32"/>
      <c r="G854" s="33" t="s">
        <v>109</v>
      </c>
      <c r="H854" s="33"/>
      <c r="I854" s="33" t="s">
        <v>395</v>
      </c>
      <c r="J854" s="33"/>
      <c r="K854" s="33"/>
      <c r="L854" s="33"/>
      <c r="M854" s="33"/>
      <c r="N854" s="33" t="s">
        <v>70</v>
      </c>
      <c r="O854" s="33"/>
      <c r="P854" s="33" t="s">
        <v>111</v>
      </c>
      <c r="Q854" s="33"/>
      <c r="R854" s="33"/>
      <c r="S854" s="33"/>
      <c r="T854" s="33" t="s">
        <v>72</v>
      </c>
      <c r="U854" s="33"/>
      <c r="V854" s="33"/>
      <c r="W854" s="33"/>
      <c r="X854" s="33" t="s">
        <v>86</v>
      </c>
      <c r="Y854" s="33"/>
      <c r="Z854" s="33"/>
      <c r="AA854" s="33"/>
      <c r="AB854" s="33"/>
      <c r="AC854" s="33"/>
    </row>
    <row r="855" spans="1:29" ht="1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</row>
    <row r="856" spans="1:29" ht="9" customHeight="1">
      <c r="A856" s="28">
        <v>45362</v>
      </c>
      <c r="B856" s="28"/>
      <c r="C856" s="29" t="s">
        <v>452</v>
      </c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30">
        <v>330.23</v>
      </c>
      <c r="S856" s="30"/>
      <c r="T856" s="30"/>
      <c r="U856" s="30"/>
      <c r="V856" s="30">
        <v>0</v>
      </c>
      <c r="W856" s="30"/>
      <c r="X856" s="30"/>
      <c r="Y856" s="30"/>
      <c r="Z856" s="30"/>
      <c r="AA856" s="30">
        <v>9543.75</v>
      </c>
      <c r="AB856" s="30"/>
      <c r="AC856" s="30"/>
    </row>
    <row r="857" spans="1:29" ht="9" customHeight="1">
      <c r="A857" s="31">
        <v>22</v>
      </c>
      <c r="B857" s="32">
        <v>585</v>
      </c>
      <c r="C857" s="32">
        <v>14</v>
      </c>
      <c r="D857" s="32" t="s">
        <v>67</v>
      </c>
      <c r="E857" s="32">
        <v>181</v>
      </c>
      <c r="F857" s="32"/>
      <c r="G857" s="33" t="s">
        <v>109</v>
      </c>
      <c r="H857" s="33"/>
      <c r="I857" s="33" t="s">
        <v>395</v>
      </c>
      <c r="J857" s="33"/>
      <c r="K857" s="33"/>
      <c r="L857" s="33"/>
      <c r="M857" s="33"/>
      <c r="N857" s="33" t="s">
        <v>70</v>
      </c>
      <c r="O857" s="33"/>
      <c r="P857" s="33" t="s">
        <v>111</v>
      </c>
      <c r="Q857" s="33"/>
      <c r="R857" s="33"/>
      <c r="S857" s="33"/>
      <c r="T857" s="33" t="s">
        <v>72</v>
      </c>
      <c r="U857" s="33"/>
      <c r="V857" s="33"/>
      <c r="W857" s="33"/>
      <c r="X857" s="33" t="s">
        <v>86</v>
      </c>
      <c r="Y857" s="33"/>
      <c r="Z857" s="33"/>
      <c r="AA857" s="33"/>
      <c r="AB857" s="33"/>
      <c r="AC857" s="33"/>
    </row>
    <row r="858" spans="1:29" ht="1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</row>
    <row r="859" spans="1:29" ht="9" customHeight="1">
      <c r="A859" s="28">
        <v>45362</v>
      </c>
      <c r="B859" s="28"/>
      <c r="C859" s="29" t="s">
        <v>453</v>
      </c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30">
        <v>531.55999999999995</v>
      </c>
      <c r="S859" s="30"/>
      <c r="T859" s="30"/>
      <c r="U859" s="30"/>
      <c r="V859" s="30">
        <v>0</v>
      </c>
      <c r="W859" s="30"/>
      <c r="X859" s="30"/>
      <c r="Y859" s="30"/>
      <c r="Z859" s="30"/>
      <c r="AA859" s="30">
        <v>10075.31</v>
      </c>
      <c r="AB859" s="30"/>
      <c r="AC859" s="30"/>
    </row>
    <row r="860" spans="1:29" ht="9" customHeight="1">
      <c r="A860" s="31">
        <v>23</v>
      </c>
      <c r="B860" s="32">
        <v>585</v>
      </c>
      <c r="C860" s="32">
        <v>16</v>
      </c>
      <c r="D860" s="32" t="s">
        <v>67</v>
      </c>
      <c r="E860" s="32">
        <v>181</v>
      </c>
      <c r="F860" s="32"/>
      <c r="G860" s="33" t="s">
        <v>109</v>
      </c>
      <c r="H860" s="33"/>
      <c r="I860" s="33" t="s">
        <v>395</v>
      </c>
      <c r="J860" s="33"/>
      <c r="K860" s="33"/>
      <c r="L860" s="33"/>
      <c r="M860" s="33"/>
      <c r="N860" s="33" t="s">
        <v>70</v>
      </c>
      <c r="O860" s="33"/>
      <c r="P860" s="33" t="s">
        <v>111</v>
      </c>
      <c r="Q860" s="33"/>
      <c r="R860" s="33"/>
      <c r="S860" s="33"/>
      <c r="T860" s="33" t="s">
        <v>72</v>
      </c>
      <c r="U860" s="33"/>
      <c r="V860" s="33"/>
      <c r="W860" s="33"/>
      <c r="X860" s="33" t="s">
        <v>86</v>
      </c>
      <c r="Y860" s="33"/>
      <c r="Z860" s="33"/>
      <c r="AA860" s="33"/>
      <c r="AB860" s="33"/>
      <c r="AC860" s="33"/>
    </row>
    <row r="861" spans="1:29" ht="1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</row>
    <row r="862" spans="1:29" ht="9" customHeight="1">
      <c r="A862" s="28">
        <v>45362</v>
      </c>
      <c r="B862" s="28"/>
      <c r="C862" s="29" t="s">
        <v>454</v>
      </c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30">
        <v>379.54</v>
      </c>
      <c r="S862" s="30"/>
      <c r="T862" s="30"/>
      <c r="U862" s="30"/>
      <c r="V862" s="30">
        <v>0</v>
      </c>
      <c r="W862" s="30"/>
      <c r="X862" s="30"/>
      <c r="Y862" s="30"/>
      <c r="Z862" s="30"/>
      <c r="AA862" s="30">
        <v>10454.85</v>
      </c>
      <c r="AB862" s="30"/>
      <c r="AC862" s="30"/>
    </row>
    <row r="863" spans="1:29" ht="9" customHeight="1">
      <c r="A863" s="31">
        <v>24</v>
      </c>
      <c r="B863" s="32">
        <v>585</v>
      </c>
      <c r="C863" s="32">
        <v>18</v>
      </c>
      <c r="D863" s="32" t="s">
        <v>67</v>
      </c>
      <c r="E863" s="32">
        <v>181</v>
      </c>
      <c r="F863" s="32"/>
      <c r="G863" s="33" t="s">
        <v>109</v>
      </c>
      <c r="H863" s="33"/>
      <c r="I863" s="33" t="s">
        <v>395</v>
      </c>
      <c r="J863" s="33"/>
      <c r="K863" s="33"/>
      <c r="L863" s="33"/>
      <c r="M863" s="33"/>
      <c r="N863" s="33" t="s">
        <v>70</v>
      </c>
      <c r="O863" s="33"/>
      <c r="P863" s="33" t="s">
        <v>111</v>
      </c>
      <c r="Q863" s="33"/>
      <c r="R863" s="33"/>
      <c r="S863" s="33"/>
      <c r="T863" s="33" t="s">
        <v>72</v>
      </c>
      <c r="U863" s="33"/>
      <c r="V863" s="33"/>
      <c r="W863" s="33"/>
      <c r="X863" s="33" t="s">
        <v>86</v>
      </c>
      <c r="Y863" s="33"/>
      <c r="Z863" s="33"/>
      <c r="AA863" s="33"/>
      <c r="AB863" s="33"/>
      <c r="AC863" s="33"/>
    </row>
    <row r="864" spans="1:29" ht="1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</row>
    <row r="865" spans="1:29" ht="9" customHeight="1">
      <c r="A865" s="28">
        <v>45362</v>
      </c>
      <c r="B865" s="28"/>
      <c r="C865" s="29" t="s">
        <v>455</v>
      </c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30">
        <v>8520.52</v>
      </c>
      <c r="S865" s="30"/>
      <c r="T865" s="30"/>
      <c r="U865" s="30"/>
      <c r="V865" s="30">
        <v>0</v>
      </c>
      <c r="W865" s="30"/>
      <c r="X865" s="30"/>
      <c r="Y865" s="30"/>
      <c r="Z865" s="30"/>
      <c r="AA865" s="30">
        <v>18975.37</v>
      </c>
      <c r="AB865" s="30"/>
      <c r="AC865" s="30"/>
    </row>
    <row r="866" spans="1:29" ht="9" customHeight="1">
      <c r="A866" s="31">
        <v>25</v>
      </c>
      <c r="B866" s="32">
        <v>585</v>
      </c>
      <c r="C866" s="32">
        <v>20</v>
      </c>
      <c r="D866" s="32" t="s">
        <v>67</v>
      </c>
      <c r="E866" s="32">
        <v>181</v>
      </c>
      <c r="F866" s="32"/>
      <c r="G866" s="33" t="s">
        <v>109</v>
      </c>
      <c r="H866" s="33"/>
      <c r="I866" s="33" t="s">
        <v>395</v>
      </c>
      <c r="J866" s="33"/>
      <c r="K866" s="33"/>
      <c r="L866" s="33"/>
      <c r="M866" s="33"/>
      <c r="N866" s="33" t="s">
        <v>70</v>
      </c>
      <c r="O866" s="33"/>
      <c r="P866" s="33" t="s">
        <v>111</v>
      </c>
      <c r="Q866" s="33"/>
      <c r="R866" s="33"/>
      <c r="S866" s="33"/>
      <c r="T866" s="33" t="s">
        <v>72</v>
      </c>
      <c r="U866" s="33"/>
      <c r="V866" s="33"/>
      <c r="W866" s="33"/>
      <c r="X866" s="33" t="s">
        <v>86</v>
      </c>
      <c r="Y866" s="33"/>
      <c r="Z866" s="33"/>
      <c r="AA866" s="33"/>
      <c r="AB866" s="33"/>
      <c r="AC866" s="33"/>
    </row>
    <row r="867" spans="1:29" ht="1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</row>
    <row r="868" spans="1:29" ht="9" customHeight="1">
      <c r="A868" s="28">
        <v>45362</v>
      </c>
      <c r="B868" s="28"/>
      <c r="C868" s="29" t="s">
        <v>456</v>
      </c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30">
        <v>2.48</v>
      </c>
      <c r="S868" s="30"/>
      <c r="T868" s="30"/>
      <c r="U868" s="30"/>
      <c r="V868" s="30">
        <v>0</v>
      </c>
      <c r="W868" s="30"/>
      <c r="X868" s="30"/>
      <c r="Y868" s="30"/>
      <c r="Z868" s="30"/>
      <c r="AA868" s="30">
        <v>18977.849999999999</v>
      </c>
      <c r="AB868" s="30"/>
      <c r="AC868" s="30"/>
    </row>
    <row r="869" spans="1:29" ht="9" customHeight="1">
      <c r="A869" s="31">
        <v>26</v>
      </c>
      <c r="B869" s="32">
        <v>585</v>
      </c>
      <c r="C869" s="32">
        <v>22</v>
      </c>
      <c r="D869" s="32" t="s">
        <v>67</v>
      </c>
      <c r="E869" s="32">
        <v>181</v>
      </c>
      <c r="F869" s="32"/>
      <c r="G869" s="33" t="s">
        <v>109</v>
      </c>
      <c r="H869" s="33"/>
      <c r="I869" s="33" t="s">
        <v>395</v>
      </c>
      <c r="J869" s="33"/>
      <c r="K869" s="33"/>
      <c r="L869" s="33"/>
      <c r="M869" s="33"/>
      <c r="N869" s="33" t="s">
        <v>70</v>
      </c>
      <c r="O869" s="33"/>
      <c r="P869" s="33" t="s">
        <v>111</v>
      </c>
      <c r="Q869" s="33"/>
      <c r="R869" s="33"/>
      <c r="S869" s="33"/>
      <c r="T869" s="33" t="s">
        <v>72</v>
      </c>
      <c r="U869" s="33"/>
      <c r="V869" s="33"/>
      <c r="W869" s="33"/>
      <c r="X869" s="33" t="s">
        <v>86</v>
      </c>
      <c r="Y869" s="33"/>
      <c r="Z869" s="33"/>
      <c r="AA869" s="33"/>
      <c r="AB869" s="33"/>
      <c r="AC869" s="33"/>
    </row>
    <row r="870" spans="1:29" ht="1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</row>
    <row r="871" spans="1:29" ht="9" customHeight="1">
      <c r="A871" s="28">
        <v>45362</v>
      </c>
      <c r="B871" s="28"/>
      <c r="C871" s="29" t="s">
        <v>457</v>
      </c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30">
        <v>276.25</v>
      </c>
      <c r="S871" s="30"/>
      <c r="T871" s="30"/>
      <c r="U871" s="30"/>
      <c r="V871" s="30">
        <v>0</v>
      </c>
      <c r="W871" s="30"/>
      <c r="X871" s="30"/>
      <c r="Y871" s="30"/>
      <c r="Z871" s="30"/>
      <c r="AA871" s="30">
        <v>19254.099999999999</v>
      </c>
      <c r="AB871" s="30"/>
      <c r="AC871" s="30"/>
    </row>
    <row r="872" spans="1:29" ht="9" customHeight="1">
      <c r="A872" s="31">
        <v>27</v>
      </c>
      <c r="B872" s="32">
        <v>585</v>
      </c>
      <c r="C872" s="32">
        <v>24</v>
      </c>
      <c r="D872" s="32" t="s">
        <v>67</v>
      </c>
      <c r="E872" s="32">
        <v>181</v>
      </c>
      <c r="F872" s="32"/>
      <c r="G872" s="33" t="s">
        <v>109</v>
      </c>
      <c r="H872" s="33"/>
      <c r="I872" s="33" t="s">
        <v>395</v>
      </c>
      <c r="J872" s="33"/>
      <c r="K872" s="33"/>
      <c r="L872" s="33"/>
      <c r="M872" s="33"/>
      <c r="N872" s="33" t="s">
        <v>70</v>
      </c>
      <c r="O872" s="33"/>
      <c r="P872" s="33" t="s">
        <v>111</v>
      </c>
      <c r="Q872" s="33"/>
      <c r="R872" s="33"/>
      <c r="S872" s="33"/>
      <c r="T872" s="33" t="s">
        <v>72</v>
      </c>
      <c r="U872" s="33"/>
      <c r="V872" s="33"/>
      <c r="W872" s="33"/>
      <c r="X872" s="33" t="s">
        <v>86</v>
      </c>
      <c r="Y872" s="33"/>
      <c r="Z872" s="33"/>
      <c r="AA872" s="33"/>
      <c r="AB872" s="33"/>
      <c r="AC872" s="33"/>
    </row>
    <row r="873" spans="1:29" ht="1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</row>
    <row r="874" spans="1:29" ht="9" customHeight="1">
      <c r="A874" s="28">
        <v>45362</v>
      </c>
      <c r="B874" s="28"/>
      <c r="C874" s="29" t="s">
        <v>458</v>
      </c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30">
        <v>315.04000000000002</v>
      </c>
      <c r="S874" s="30"/>
      <c r="T874" s="30"/>
      <c r="U874" s="30"/>
      <c r="V874" s="30">
        <v>0</v>
      </c>
      <c r="W874" s="30"/>
      <c r="X874" s="30"/>
      <c r="Y874" s="30"/>
      <c r="Z874" s="30"/>
      <c r="AA874" s="30">
        <v>19569.14</v>
      </c>
      <c r="AB874" s="30"/>
      <c r="AC874" s="30"/>
    </row>
    <row r="875" spans="1:29" ht="9" customHeight="1">
      <c r="A875" s="31">
        <v>28</v>
      </c>
      <c r="B875" s="32">
        <v>585</v>
      </c>
      <c r="C875" s="32">
        <v>26</v>
      </c>
      <c r="D875" s="32" t="s">
        <v>67</v>
      </c>
      <c r="E875" s="32">
        <v>181</v>
      </c>
      <c r="F875" s="32"/>
      <c r="G875" s="33" t="s">
        <v>109</v>
      </c>
      <c r="H875" s="33"/>
      <c r="I875" s="33" t="s">
        <v>395</v>
      </c>
      <c r="J875" s="33"/>
      <c r="K875" s="33"/>
      <c r="L875" s="33"/>
      <c r="M875" s="33"/>
      <c r="N875" s="33" t="s">
        <v>70</v>
      </c>
      <c r="O875" s="33"/>
      <c r="P875" s="33" t="s">
        <v>111</v>
      </c>
      <c r="Q875" s="33"/>
      <c r="R875" s="33"/>
      <c r="S875" s="33"/>
      <c r="T875" s="33" t="s">
        <v>72</v>
      </c>
      <c r="U875" s="33"/>
      <c r="V875" s="33"/>
      <c r="W875" s="33"/>
      <c r="X875" s="33" t="s">
        <v>86</v>
      </c>
      <c r="Y875" s="33"/>
      <c r="Z875" s="33"/>
      <c r="AA875" s="33"/>
      <c r="AB875" s="33"/>
      <c r="AC875" s="33"/>
    </row>
    <row r="876" spans="1:29" ht="1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</row>
    <row r="877" spans="1:29" ht="9" customHeight="1">
      <c r="A877" s="28">
        <v>45362</v>
      </c>
      <c r="B877" s="28"/>
      <c r="C877" s="29" t="s">
        <v>459</v>
      </c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30">
        <v>102.33</v>
      </c>
      <c r="S877" s="30"/>
      <c r="T877" s="30"/>
      <c r="U877" s="30"/>
      <c r="V877" s="30">
        <v>0</v>
      </c>
      <c r="W877" s="30"/>
      <c r="X877" s="30"/>
      <c r="Y877" s="30"/>
      <c r="Z877" s="30"/>
      <c r="AA877" s="30">
        <v>19671.47</v>
      </c>
      <c r="AB877" s="30"/>
      <c r="AC877" s="30"/>
    </row>
    <row r="878" spans="1:29" ht="9" customHeight="1">
      <c r="A878" s="31">
        <v>29</v>
      </c>
      <c r="B878" s="32">
        <v>585</v>
      </c>
      <c r="C878" s="32">
        <v>28</v>
      </c>
      <c r="D878" s="32" t="s">
        <v>67</v>
      </c>
      <c r="E878" s="32">
        <v>181</v>
      </c>
      <c r="F878" s="32"/>
      <c r="G878" s="33" t="s">
        <v>109</v>
      </c>
      <c r="H878" s="33"/>
      <c r="I878" s="33" t="s">
        <v>395</v>
      </c>
      <c r="J878" s="33"/>
      <c r="K878" s="33"/>
      <c r="L878" s="33"/>
      <c r="M878" s="33"/>
      <c r="N878" s="33" t="s">
        <v>70</v>
      </c>
      <c r="O878" s="33"/>
      <c r="P878" s="33" t="s">
        <v>111</v>
      </c>
      <c r="Q878" s="33"/>
      <c r="R878" s="33"/>
      <c r="S878" s="33"/>
      <c r="T878" s="33" t="s">
        <v>72</v>
      </c>
      <c r="U878" s="33"/>
      <c r="V878" s="33"/>
      <c r="W878" s="33"/>
      <c r="X878" s="33" t="s">
        <v>86</v>
      </c>
      <c r="Y878" s="33"/>
      <c r="Z878" s="33"/>
      <c r="AA878" s="33"/>
      <c r="AB878" s="33"/>
      <c r="AC878" s="33"/>
    </row>
    <row r="879" spans="1:29" ht="1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</row>
    <row r="880" spans="1:29" ht="9" customHeight="1">
      <c r="A880" s="28">
        <v>45362</v>
      </c>
      <c r="B880" s="28"/>
      <c r="C880" s="29" t="s">
        <v>460</v>
      </c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30">
        <v>1.4</v>
      </c>
      <c r="S880" s="30"/>
      <c r="T880" s="30"/>
      <c r="U880" s="30"/>
      <c r="V880" s="30">
        <v>0</v>
      </c>
      <c r="W880" s="30"/>
      <c r="X880" s="30"/>
      <c r="Y880" s="30"/>
      <c r="Z880" s="30"/>
      <c r="AA880" s="30">
        <v>19672.87</v>
      </c>
      <c r="AB880" s="30"/>
      <c r="AC880" s="30"/>
    </row>
    <row r="881" spans="1:29" ht="9" customHeight="1">
      <c r="A881" s="31">
        <v>30</v>
      </c>
      <c r="B881" s="32">
        <v>585</v>
      </c>
      <c r="C881" s="32">
        <v>30</v>
      </c>
      <c r="D881" s="32" t="s">
        <v>67</v>
      </c>
      <c r="E881" s="32">
        <v>181</v>
      </c>
      <c r="F881" s="32"/>
      <c r="G881" s="33" t="s">
        <v>109</v>
      </c>
      <c r="H881" s="33"/>
      <c r="I881" s="33" t="s">
        <v>395</v>
      </c>
      <c r="J881" s="33"/>
      <c r="K881" s="33"/>
      <c r="L881" s="33"/>
      <c r="M881" s="33"/>
      <c r="N881" s="33" t="s">
        <v>70</v>
      </c>
      <c r="O881" s="33"/>
      <c r="P881" s="33" t="s">
        <v>111</v>
      </c>
      <c r="Q881" s="33"/>
      <c r="R881" s="33"/>
      <c r="S881" s="33"/>
      <c r="T881" s="33" t="s">
        <v>72</v>
      </c>
      <c r="U881" s="33"/>
      <c r="V881" s="33"/>
      <c r="W881" s="33"/>
      <c r="X881" s="33" t="s">
        <v>86</v>
      </c>
      <c r="Y881" s="33"/>
      <c r="Z881" s="33"/>
      <c r="AA881" s="33"/>
      <c r="AB881" s="33"/>
      <c r="AC881" s="33"/>
    </row>
    <row r="882" spans="1:29" ht="1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</row>
    <row r="883" spans="1:29" ht="9" customHeight="1">
      <c r="A883" s="28">
        <v>45362</v>
      </c>
      <c r="B883" s="28"/>
      <c r="C883" s="29" t="s">
        <v>461</v>
      </c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30">
        <v>482.73</v>
      </c>
      <c r="S883" s="30"/>
      <c r="T883" s="30"/>
      <c r="U883" s="30"/>
      <c r="V883" s="30">
        <v>0</v>
      </c>
      <c r="W883" s="30"/>
      <c r="X883" s="30"/>
      <c r="Y883" s="30"/>
      <c r="Z883" s="30"/>
      <c r="AA883" s="30">
        <v>20155.599999999999</v>
      </c>
      <c r="AB883" s="30"/>
      <c r="AC883" s="30"/>
    </row>
    <row r="884" spans="1:29" ht="9" customHeight="1">
      <c r="A884" s="31">
        <v>31</v>
      </c>
      <c r="B884" s="32">
        <v>585</v>
      </c>
      <c r="C884" s="32">
        <v>32</v>
      </c>
      <c r="D884" s="32" t="s">
        <v>67</v>
      </c>
      <c r="E884" s="32">
        <v>181</v>
      </c>
      <c r="F884" s="32"/>
      <c r="G884" s="33" t="s">
        <v>109</v>
      </c>
      <c r="H884" s="33"/>
      <c r="I884" s="33" t="s">
        <v>395</v>
      </c>
      <c r="J884" s="33"/>
      <c r="K884" s="33"/>
      <c r="L884" s="33"/>
      <c r="M884" s="33"/>
      <c r="N884" s="33" t="s">
        <v>70</v>
      </c>
      <c r="O884" s="33"/>
      <c r="P884" s="33" t="s">
        <v>111</v>
      </c>
      <c r="Q884" s="33"/>
      <c r="R884" s="33"/>
      <c r="S884" s="33"/>
      <c r="T884" s="33" t="s">
        <v>72</v>
      </c>
      <c r="U884" s="33"/>
      <c r="V884" s="33"/>
      <c r="W884" s="33"/>
      <c r="X884" s="33" t="s">
        <v>86</v>
      </c>
      <c r="Y884" s="33"/>
      <c r="Z884" s="33"/>
      <c r="AA884" s="33"/>
      <c r="AB884" s="33"/>
      <c r="AC884" s="33"/>
    </row>
    <row r="885" spans="1:29" ht="1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</row>
    <row r="886" spans="1:29" ht="9" customHeight="1">
      <c r="A886" s="28">
        <v>45362</v>
      </c>
      <c r="B886" s="28"/>
      <c r="C886" s="29" t="s">
        <v>462</v>
      </c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30">
        <v>1219.8599999999999</v>
      </c>
      <c r="S886" s="30"/>
      <c r="T886" s="30"/>
      <c r="U886" s="30"/>
      <c r="V886" s="30">
        <v>0</v>
      </c>
      <c r="W886" s="30"/>
      <c r="X886" s="30"/>
      <c r="Y886" s="30"/>
      <c r="Z886" s="30"/>
      <c r="AA886" s="30">
        <v>21375.46</v>
      </c>
      <c r="AB886" s="30"/>
      <c r="AC886" s="30"/>
    </row>
    <row r="887" spans="1:29" ht="9" customHeight="1">
      <c r="A887" s="31">
        <v>32</v>
      </c>
      <c r="B887" s="32">
        <v>585</v>
      </c>
      <c r="C887" s="32">
        <v>34</v>
      </c>
      <c r="D887" s="32" t="s">
        <v>67</v>
      </c>
      <c r="E887" s="32">
        <v>181</v>
      </c>
      <c r="F887" s="32"/>
      <c r="G887" s="33" t="s">
        <v>109</v>
      </c>
      <c r="H887" s="33"/>
      <c r="I887" s="33" t="s">
        <v>395</v>
      </c>
      <c r="J887" s="33"/>
      <c r="K887" s="33"/>
      <c r="L887" s="33"/>
      <c r="M887" s="33"/>
      <c r="N887" s="33" t="s">
        <v>70</v>
      </c>
      <c r="O887" s="33"/>
      <c r="P887" s="33" t="s">
        <v>111</v>
      </c>
      <c r="Q887" s="33"/>
      <c r="R887" s="33"/>
      <c r="S887" s="33"/>
      <c r="T887" s="33" t="s">
        <v>72</v>
      </c>
      <c r="U887" s="33"/>
      <c r="V887" s="33"/>
      <c r="W887" s="33"/>
      <c r="X887" s="33" t="s">
        <v>86</v>
      </c>
      <c r="Y887" s="33"/>
      <c r="Z887" s="33"/>
      <c r="AA887" s="33"/>
      <c r="AB887" s="33"/>
      <c r="AC887" s="33"/>
    </row>
    <row r="888" spans="1:29" ht="1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</row>
    <row r="889" spans="1:29" ht="9" customHeight="1">
      <c r="A889" s="28">
        <v>45362</v>
      </c>
      <c r="B889" s="28"/>
      <c r="C889" s="29" t="s">
        <v>463</v>
      </c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30">
        <v>47.47</v>
      </c>
      <c r="S889" s="30"/>
      <c r="T889" s="30"/>
      <c r="U889" s="30"/>
      <c r="V889" s="30">
        <v>0</v>
      </c>
      <c r="W889" s="30"/>
      <c r="X889" s="30"/>
      <c r="Y889" s="30"/>
      <c r="Z889" s="30"/>
      <c r="AA889" s="30">
        <v>21422.93</v>
      </c>
      <c r="AB889" s="30"/>
      <c r="AC889" s="30"/>
    </row>
    <row r="890" spans="1:29" ht="9" customHeight="1">
      <c r="A890" s="31">
        <v>33</v>
      </c>
      <c r="B890" s="32">
        <v>585</v>
      </c>
      <c r="C890" s="32">
        <v>36</v>
      </c>
      <c r="D890" s="32" t="s">
        <v>67</v>
      </c>
      <c r="E890" s="32">
        <v>181</v>
      </c>
      <c r="F890" s="32"/>
      <c r="G890" s="33" t="s">
        <v>109</v>
      </c>
      <c r="H890" s="33"/>
      <c r="I890" s="33" t="s">
        <v>395</v>
      </c>
      <c r="J890" s="33"/>
      <c r="K890" s="33"/>
      <c r="L890" s="33"/>
      <c r="M890" s="33"/>
      <c r="N890" s="33" t="s">
        <v>70</v>
      </c>
      <c r="O890" s="33"/>
      <c r="P890" s="33" t="s">
        <v>111</v>
      </c>
      <c r="Q890" s="33"/>
      <c r="R890" s="33"/>
      <c r="S890" s="33"/>
      <c r="T890" s="33" t="s">
        <v>72</v>
      </c>
      <c r="U890" s="33"/>
      <c r="V890" s="33"/>
      <c r="W890" s="33"/>
      <c r="X890" s="33" t="s">
        <v>86</v>
      </c>
      <c r="Y890" s="33"/>
      <c r="Z890" s="33"/>
      <c r="AA890" s="33"/>
      <c r="AB890" s="33"/>
      <c r="AC890" s="33"/>
    </row>
    <row r="891" spans="1:29" ht="1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</row>
    <row r="892" spans="1:29" ht="9" customHeight="1">
      <c r="A892" s="28">
        <v>45362</v>
      </c>
      <c r="B892" s="28"/>
      <c r="C892" s="29" t="s">
        <v>464</v>
      </c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30">
        <v>370.95</v>
      </c>
      <c r="S892" s="30"/>
      <c r="T892" s="30"/>
      <c r="U892" s="30"/>
      <c r="V892" s="30">
        <v>0</v>
      </c>
      <c r="W892" s="30"/>
      <c r="X892" s="30"/>
      <c r="Y892" s="30"/>
      <c r="Z892" s="30"/>
      <c r="AA892" s="30">
        <v>21793.88</v>
      </c>
      <c r="AB892" s="30"/>
      <c r="AC892" s="30"/>
    </row>
    <row r="893" spans="1:29" ht="9" customHeight="1">
      <c r="A893" s="31">
        <v>34</v>
      </c>
      <c r="B893" s="32">
        <v>585</v>
      </c>
      <c r="C893" s="32">
        <v>38</v>
      </c>
      <c r="D893" s="32" t="s">
        <v>67</v>
      </c>
      <c r="E893" s="32">
        <v>181</v>
      </c>
      <c r="F893" s="32"/>
      <c r="G893" s="33" t="s">
        <v>109</v>
      </c>
      <c r="H893" s="33"/>
      <c r="I893" s="33" t="s">
        <v>395</v>
      </c>
      <c r="J893" s="33"/>
      <c r="K893" s="33"/>
      <c r="L893" s="33"/>
      <c r="M893" s="33"/>
      <c r="N893" s="33" t="s">
        <v>70</v>
      </c>
      <c r="O893" s="33"/>
      <c r="P893" s="33" t="s">
        <v>111</v>
      </c>
      <c r="Q893" s="33"/>
      <c r="R893" s="33"/>
      <c r="S893" s="33"/>
      <c r="T893" s="33" t="s">
        <v>72</v>
      </c>
      <c r="U893" s="33"/>
      <c r="V893" s="33"/>
      <c r="W893" s="33"/>
      <c r="X893" s="33" t="s">
        <v>86</v>
      </c>
      <c r="Y893" s="33"/>
      <c r="Z893" s="33"/>
      <c r="AA893" s="33"/>
      <c r="AB893" s="33"/>
      <c r="AC893" s="33"/>
    </row>
    <row r="894" spans="1:29" ht="1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</row>
    <row r="895" spans="1:29" ht="9" customHeight="1">
      <c r="A895" s="28">
        <v>45371</v>
      </c>
      <c r="B895" s="28"/>
      <c r="C895" s="29" t="s">
        <v>465</v>
      </c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30">
        <v>33.46</v>
      </c>
      <c r="S895" s="30"/>
      <c r="T895" s="30"/>
      <c r="U895" s="30"/>
      <c r="V895" s="30">
        <v>0</v>
      </c>
      <c r="W895" s="30"/>
      <c r="X895" s="30"/>
      <c r="Y895" s="30"/>
      <c r="Z895" s="30"/>
      <c r="AA895" s="30">
        <v>21827.34</v>
      </c>
      <c r="AB895" s="30"/>
      <c r="AC895" s="30"/>
    </row>
    <row r="896" spans="1:29" ht="9" customHeight="1">
      <c r="A896" s="31">
        <v>35</v>
      </c>
      <c r="B896" s="32">
        <v>691</v>
      </c>
      <c r="C896" s="32">
        <v>84</v>
      </c>
      <c r="D896" s="32" t="s">
        <v>67</v>
      </c>
      <c r="E896" s="32">
        <v>224</v>
      </c>
      <c r="F896" s="32"/>
      <c r="G896" s="33" t="s">
        <v>109</v>
      </c>
      <c r="H896" s="33"/>
      <c r="I896" s="33" t="s">
        <v>395</v>
      </c>
      <c r="J896" s="33"/>
      <c r="K896" s="33"/>
      <c r="L896" s="33"/>
      <c r="M896" s="33"/>
      <c r="N896" s="33" t="s">
        <v>70</v>
      </c>
      <c r="O896" s="33"/>
      <c r="P896" s="33" t="s">
        <v>111</v>
      </c>
      <c r="Q896" s="33"/>
      <c r="R896" s="33"/>
      <c r="S896" s="33"/>
      <c r="T896" s="33" t="s">
        <v>72</v>
      </c>
      <c r="U896" s="33"/>
      <c r="V896" s="33"/>
      <c r="W896" s="33"/>
      <c r="X896" s="33" t="s">
        <v>86</v>
      </c>
      <c r="Y896" s="33"/>
      <c r="Z896" s="33"/>
      <c r="AA896" s="33"/>
      <c r="AB896" s="33"/>
      <c r="AC896" s="33"/>
    </row>
    <row r="897" spans="1:29" ht="1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</row>
    <row r="898" spans="1:29" ht="12" customHeight="1">
      <c r="A898" s="19" t="s">
        <v>430</v>
      </c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20" t="s">
        <v>240</v>
      </c>
      <c r="X898" s="20"/>
      <c r="Y898" s="20"/>
      <c r="Z898" s="20"/>
      <c r="AA898" s="20"/>
      <c r="AB898" s="20"/>
      <c r="AC898" s="20"/>
    </row>
    <row r="899" spans="1:29" ht="15" customHeight="1">
      <c r="A899" s="21" t="s">
        <v>44</v>
      </c>
      <c r="B899" s="21"/>
      <c r="C899" s="21" t="s">
        <v>45</v>
      </c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2" t="s">
        <v>46</v>
      </c>
      <c r="S899" s="22"/>
      <c r="T899" s="22"/>
      <c r="U899" s="22"/>
      <c r="V899" s="22" t="s">
        <v>47</v>
      </c>
      <c r="W899" s="22"/>
      <c r="X899" s="22"/>
      <c r="Y899" s="22"/>
      <c r="Z899" s="22"/>
      <c r="AA899" s="22" t="s">
        <v>48</v>
      </c>
      <c r="AB899" s="22"/>
      <c r="AC899" s="22"/>
    </row>
    <row r="900" spans="1:29" ht="11" customHeight="1">
      <c r="A900" s="23" t="s">
        <v>49</v>
      </c>
      <c r="B900" s="23" t="s">
        <v>50</v>
      </c>
      <c r="C900" s="23" t="s">
        <v>51</v>
      </c>
      <c r="D900" s="23" t="s">
        <v>52</v>
      </c>
      <c r="E900" s="23" t="s">
        <v>53</v>
      </c>
      <c r="F900" s="23" t="s">
        <v>54</v>
      </c>
      <c r="G900" s="24" t="s">
        <v>55</v>
      </c>
      <c r="H900" s="24"/>
      <c r="I900" s="24" t="s">
        <v>56</v>
      </c>
      <c r="J900" s="24"/>
      <c r="K900" s="24" t="s">
        <v>57</v>
      </c>
      <c r="L900" s="24"/>
      <c r="M900" s="24"/>
      <c r="N900" s="24" t="s">
        <v>58</v>
      </c>
      <c r="O900" s="24"/>
      <c r="P900" s="24" t="s">
        <v>59</v>
      </c>
      <c r="Q900" s="24"/>
      <c r="R900" s="24"/>
      <c r="S900" s="24"/>
      <c r="T900" s="24" t="s">
        <v>60</v>
      </c>
      <c r="U900" s="24"/>
      <c r="V900" s="24"/>
      <c r="W900" s="24"/>
      <c r="X900" s="24" t="s">
        <v>61</v>
      </c>
      <c r="Y900" s="24"/>
      <c r="Z900" s="24"/>
      <c r="AA900" s="24"/>
      <c r="AB900" s="24" t="s">
        <v>62</v>
      </c>
      <c r="AC900" s="24"/>
    </row>
    <row r="901" spans="1:29" ht="12" customHeight="1">
      <c r="A901" s="25" t="s">
        <v>430</v>
      </c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</row>
    <row r="902" spans="1:29" ht="11" customHeight="1">
      <c r="A902" s="26" t="s">
        <v>64</v>
      </c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7" t="s">
        <v>240</v>
      </c>
      <c r="X902" s="27"/>
      <c r="Y902" s="27"/>
      <c r="Z902" s="27"/>
      <c r="AA902" s="27"/>
      <c r="AB902" s="27"/>
      <c r="AC902" s="27"/>
    </row>
    <row r="903" spans="1:29" ht="9" customHeight="1">
      <c r="A903" s="28">
        <v>45371</v>
      </c>
      <c r="B903" s="28"/>
      <c r="C903" s="29" t="s">
        <v>466</v>
      </c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30">
        <v>207.28</v>
      </c>
      <c r="S903" s="30"/>
      <c r="T903" s="30"/>
      <c r="U903" s="30"/>
      <c r="V903" s="30">
        <v>0</v>
      </c>
      <c r="W903" s="30"/>
      <c r="X903" s="30"/>
      <c r="Y903" s="30"/>
      <c r="Z903" s="30"/>
      <c r="AA903" s="30">
        <v>22034.62</v>
      </c>
      <c r="AB903" s="30"/>
      <c r="AC903" s="30"/>
    </row>
    <row r="904" spans="1:29" ht="9" customHeight="1">
      <c r="A904" s="31">
        <v>36</v>
      </c>
      <c r="B904" s="32">
        <v>691</v>
      </c>
      <c r="C904" s="32">
        <v>86</v>
      </c>
      <c r="D904" s="32" t="s">
        <v>67</v>
      </c>
      <c r="E904" s="32">
        <v>224</v>
      </c>
      <c r="F904" s="32"/>
      <c r="G904" s="33" t="s">
        <v>109</v>
      </c>
      <c r="H904" s="33"/>
      <c r="I904" s="33" t="s">
        <v>395</v>
      </c>
      <c r="J904" s="33"/>
      <c r="K904" s="33"/>
      <c r="L904" s="33"/>
      <c r="M904" s="33"/>
      <c r="N904" s="33" t="s">
        <v>70</v>
      </c>
      <c r="O904" s="33"/>
      <c r="P904" s="33" t="s">
        <v>111</v>
      </c>
      <c r="Q904" s="33"/>
      <c r="R904" s="33"/>
      <c r="S904" s="33"/>
      <c r="T904" s="33" t="s">
        <v>72</v>
      </c>
      <c r="U904" s="33"/>
      <c r="V904" s="33"/>
      <c r="W904" s="33"/>
      <c r="X904" s="33" t="s">
        <v>86</v>
      </c>
      <c r="Y904" s="33"/>
      <c r="Z904" s="33"/>
      <c r="AA904" s="33"/>
      <c r="AB904" s="33"/>
      <c r="AC904" s="33"/>
    </row>
    <row r="905" spans="1:29" ht="1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</row>
    <row r="906" spans="1:29" ht="9" customHeight="1">
      <c r="A906" s="28">
        <v>45371</v>
      </c>
      <c r="B906" s="28"/>
      <c r="C906" s="29" t="s">
        <v>467</v>
      </c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30">
        <v>1.4</v>
      </c>
      <c r="S906" s="30"/>
      <c r="T906" s="30"/>
      <c r="U906" s="30"/>
      <c r="V906" s="30">
        <v>0</v>
      </c>
      <c r="W906" s="30"/>
      <c r="X906" s="30"/>
      <c r="Y906" s="30"/>
      <c r="Z906" s="30"/>
      <c r="AA906" s="30">
        <v>22036.02</v>
      </c>
      <c r="AB906" s="30"/>
      <c r="AC906" s="30"/>
    </row>
    <row r="907" spans="1:29" ht="9" customHeight="1">
      <c r="A907" s="31">
        <v>37</v>
      </c>
      <c r="B907" s="32">
        <v>691</v>
      </c>
      <c r="C907" s="32">
        <v>88</v>
      </c>
      <c r="D907" s="32" t="s">
        <v>67</v>
      </c>
      <c r="E907" s="32">
        <v>224</v>
      </c>
      <c r="F907" s="32"/>
      <c r="G907" s="33" t="s">
        <v>109</v>
      </c>
      <c r="H907" s="33"/>
      <c r="I907" s="33" t="s">
        <v>395</v>
      </c>
      <c r="J907" s="33"/>
      <c r="K907" s="33"/>
      <c r="L907" s="33"/>
      <c r="M907" s="33"/>
      <c r="N907" s="33" t="s">
        <v>70</v>
      </c>
      <c r="O907" s="33"/>
      <c r="P907" s="33" t="s">
        <v>111</v>
      </c>
      <c r="Q907" s="33"/>
      <c r="R907" s="33"/>
      <c r="S907" s="33"/>
      <c r="T907" s="33" t="s">
        <v>72</v>
      </c>
      <c r="U907" s="33"/>
      <c r="V907" s="33"/>
      <c r="W907" s="33"/>
      <c r="X907" s="33" t="s">
        <v>86</v>
      </c>
      <c r="Y907" s="33"/>
      <c r="Z907" s="33"/>
      <c r="AA907" s="33"/>
      <c r="AB907" s="33"/>
      <c r="AC907" s="33"/>
    </row>
    <row r="908" spans="1:29" ht="1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</row>
    <row r="909" spans="1:29" ht="9" customHeight="1">
      <c r="A909" s="28">
        <v>45371</v>
      </c>
      <c r="B909" s="28"/>
      <c r="C909" s="29" t="s">
        <v>468</v>
      </c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30">
        <v>343.91</v>
      </c>
      <c r="S909" s="30"/>
      <c r="T909" s="30"/>
      <c r="U909" s="30"/>
      <c r="V909" s="30">
        <v>0</v>
      </c>
      <c r="W909" s="30"/>
      <c r="X909" s="30"/>
      <c r="Y909" s="30"/>
      <c r="Z909" s="30"/>
      <c r="AA909" s="30">
        <v>22379.93</v>
      </c>
      <c r="AB909" s="30"/>
      <c r="AC909" s="30"/>
    </row>
    <row r="910" spans="1:29" ht="9" customHeight="1">
      <c r="A910" s="31">
        <v>38</v>
      </c>
      <c r="B910" s="32">
        <v>691</v>
      </c>
      <c r="C910" s="32">
        <v>90</v>
      </c>
      <c r="D910" s="32" t="s">
        <v>67</v>
      </c>
      <c r="E910" s="32">
        <v>224</v>
      </c>
      <c r="F910" s="32"/>
      <c r="G910" s="33" t="s">
        <v>109</v>
      </c>
      <c r="H910" s="33"/>
      <c r="I910" s="33" t="s">
        <v>395</v>
      </c>
      <c r="J910" s="33"/>
      <c r="K910" s="33"/>
      <c r="L910" s="33"/>
      <c r="M910" s="33"/>
      <c r="N910" s="33" t="s">
        <v>70</v>
      </c>
      <c r="O910" s="33"/>
      <c r="P910" s="33" t="s">
        <v>111</v>
      </c>
      <c r="Q910" s="33"/>
      <c r="R910" s="33"/>
      <c r="S910" s="33"/>
      <c r="T910" s="33" t="s">
        <v>72</v>
      </c>
      <c r="U910" s="33"/>
      <c r="V910" s="33"/>
      <c r="W910" s="33"/>
      <c r="X910" s="33" t="s">
        <v>86</v>
      </c>
      <c r="Y910" s="33"/>
      <c r="Z910" s="33"/>
      <c r="AA910" s="33"/>
      <c r="AB910" s="33"/>
      <c r="AC910" s="33"/>
    </row>
    <row r="911" spans="1:29" ht="1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</row>
    <row r="912" spans="1:29" ht="9" customHeight="1">
      <c r="A912" s="28">
        <v>45371</v>
      </c>
      <c r="B912" s="28"/>
      <c r="C912" s="29" t="s">
        <v>469</v>
      </c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30">
        <v>176.27</v>
      </c>
      <c r="S912" s="30"/>
      <c r="T912" s="30"/>
      <c r="U912" s="30"/>
      <c r="V912" s="30">
        <v>0</v>
      </c>
      <c r="W912" s="30"/>
      <c r="X912" s="30"/>
      <c r="Y912" s="30"/>
      <c r="Z912" s="30"/>
      <c r="AA912" s="30">
        <v>22556.2</v>
      </c>
      <c r="AB912" s="30"/>
      <c r="AC912" s="30"/>
    </row>
    <row r="913" spans="1:29" ht="9" customHeight="1">
      <c r="A913" s="31">
        <v>39</v>
      </c>
      <c r="B913" s="32">
        <v>691</v>
      </c>
      <c r="C913" s="32">
        <v>92</v>
      </c>
      <c r="D913" s="32" t="s">
        <v>67</v>
      </c>
      <c r="E913" s="32">
        <v>224</v>
      </c>
      <c r="F913" s="32"/>
      <c r="G913" s="33" t="s">
        <v>109</v>
      </c>
      <c r="H913" s="33"/>
      <c r="I913" s="33" t="s">
        <v>395</v>
      </c>
      <c r="J913" s="33"/>
      <c r="K913" s="33"/>
      <c r="L913" s="33"/>
      <c r="M913" s="33"/>
      <c r="N913" s="33" t="s">
        <v>70</v>
      </c>
      <c r="O913" s="33"/>
      <c r="P913" s="33" t="s">
        <v>111</v>
      </c>
      <c r="Q913" s="33"/>
      <c r="R913" s="33"/>
      <c r="S913" s="33"/>
      <c r="T913" s="33" t="s">
        <v>72</v>
      </c>
      <c r="U913" s="33"/>
      <c r="V913" s="33"/>
      <c r="W913" s="33"/>
      <c r="X913" s="33" t="s">
        <v>86</v>
      </c>
      <c r="Y913" s="33"/>
      <c r="Z913" s="33"/>
      <c r="AA913" s="33"/>
      <c r="AB913" s="33"/>
      <c r="AC913" s="33"/>
    </row>
    <row r="914" spans="1:29" ht="1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</row>
    <row r="915" spans="1:29" ht="9" customHeight="1">
      <c r="A915" s="28">
        <v>45371</v>
      </c>
      <c r="B915" s="28"/>
      <c r="C915" s="29" t="s">
        <v>470</v>
      </c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30">
        <v>223.55</v>
      </c>
      <c r="S915" s="30"/>
      <c r="T915" s="30"/>
      <c r="U915" s="30"/>
      <c r="V915" s="30">
        <v>0</v>
      </c>
      <c r="W915" s="30"/>
      <c r="X915" s="30"/>
      <c r="Y915" s="30"/>
      <c r="Z915" s="30"/>
      <c r="AA915" s="30">
        <v>22779.75</v>
      </c>
      <c r="AB915" s="30"/>
      <c r="AC915" s="30"/>
    </row>
    <row r="916" spans="1:29" ht="9" customHeight="1">
      <c r="A916" s="31">
        <v>40</v>
      </c>
      <c r="B916" s="32">
        <v>691</v>
      </c>
      <c r="C916" s="32">
        <v>94</v>
      </c>
      <c r="D916" s="32" t="s">
        <v>67</v>
      </c>
      <c r="E916" s="32">
        <v>224</v>
      </c>
      <c r="F916" s="32"/>
      <c r="G916" s="33" t="s">
        <v>109</v>
      </c>
      <c r="H916" s="33"/>
      <c r="I916" s="33" t="s">
        <v>395</v>
      </c>
      <c r="J916" s="33"/>
      <c r="K916" s="33"/>
      <c r="L916" s="33"/>
      <c r="M916" s="33"/>
      <c r="N916" s="33" t="s">
        <v>70</v>
      </c>
      <c r="O916" s="33"/>
      <c r="P916" s="33" t="s">
        <v>111</v>
      </c>
      <c r="Q916" s="33"/>
      <c r="R916" s="33"/>
      <c r="S916" s="33"/>
      <c r="T916" s="33" t="s">
        <v>72</v>
      </c>
      <c r="U916" s="33"/>
      <c r="V916" s="33"/>
      <c r="W916" s="33"/>
      <c r="X916" s="33" t="s">
        <v>86</v>
      </c>
      <c r="Y916" s="33"/>
      <c r="Z916" s="33"/>
      <c r="AA916" s="33"/>
      <c r="AB916" s="33"/>
      <c r="AC916" s="33"/>
    </row>
    <row r="917" spans="1:29" ht="1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</row>
    <row r="918" spans="1:29" ht="9" customHeight="1">
      <c r="A918" s="28">
        <v>45371</v>
      </c>
      <c r="B918" s="28"/>
      <c r="C918" s="29" t="s">
        <v>471</v>
      </c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30">
        <v>286.36</v>
      </c>
      <c r="S918" s="30"/>
      <c r="T918" s="30"/>
      <c r="U918" s="30"/>
      <c r="V918" s="30">
        <v>0</v>
      </c>
      <c r="W918" s="30"/>
      <c r="X918" s="30"/>
      <c r="Y918" s="30"/>
      <c r="Z918" s="30"/>
      <c r="AA918" s="30">
        <v>23066.11</v>
      </c>
      <c r="AB918" s="30"/>
      <c r="AC918" s="30"/>
    </row>
    <row r="919" spans="1:29" ht="9" customHeight="1">
      <c r="A919" s="31">
        <v>41</v>
      </c>
      <c r="B919" s="32">
        <v>691</v>
      </c>
      <c r="C919" s="32">
        <v>96</v>
      </c>
      <c r="D919" s="32" t="s">
        <v>67</v>
      </c>
      <c r="E919" s="32">
        <v>224</v>
      </c>
      <c r="F919" s="32"/>
      <c r="G919" s="33" t="s">
        <v>109</v>
      </c>
      <c r="H919" s="33"/>
      <c r="I919" s="33" t="s">
        <v>395</v>
      </c>
      <c r="J919" s="33"/>
      <c r="K919" s="33"/>
      <c r="L919" s="33"/>
      <c r="M919" s="33"/>
      <c r="N919" s="33" t="s">
        <v>70</v>
      </c>
      <c r="O919" s="33"/>
      <c r="P919" s="33" t="s">
        <v>111</v>
      </c>
      <c r="Q919" s="33"/>
      <c r="R919" s="33"/>
      <c r="S919" s="33"/>
      <c r="T919" s="33" t="s">
        <v>72</v>
      </c>
      <c r="U919" s="33"/>
      <c r="V919" s="33"/>
      <c r="W919" s="33"/>
      <c r="X919" s="33" t="s">
        <v>86</v>
      </c>
      <c r="Y919" s="33"/>
      <c r="Z919" s="33"/>
      <c r="AA919" s="33"/>
      <c r="AB919" s="33"/>
      <c r="AC919" s="33"/>
    </row>
    <row r="920" spans="1:29" ht="1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</row>
    <row r="921" spans="1:29" ht="9" customHeight="1">
      <c r="A921" s="28">
        <v>45371</v>
      </c>
      <c r="B921" s="28"/>
      <c r="C921" s="29" t="s">
        <v>472</v>
      </c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30">
        <v>237.44</v>
      </c>
      <c r="S921" s="30"/>
      <c r="T921" s="30"/>
      <c r="U921" s="30"/>
      <c r="V921" s="30">
        <v>0</v>
      </c>
      <c r="W921" s="30"/>
      <c r="X921" s="30"/>
      <c r="Y921" s="30"/>
      <c r="Z921" s="30"/>
      <c r="AA921" s="30">
        <v>23303.55</v>
      </c>
      <c r="AB921" s="30"/>
      <c r="AC921" s="30"/>
    </row>
    <row r="922" spans="1:29" ht="9" customHeight="1">
      <c r="A922" s="31">
        <v>42</v>
      </c>
      <c r="B922" s="32">
        <v>691</v>
      </c>
      <c r="C922" s="32">
        <v>98</v>
      </c>
      <c r="D922" s="32" t="s">
        <v>67</v>
      </c>
      <c r="E922" s="32">
        <v>224</v>
      </c>
      <c r="F922" s="32"/>
      <c r="G922" s="33" t="s">
        <v>109</v>
      </c>
      <c r="H922" s="33"/>
      <c r="I922" s="33" t="s">
        <v>395</v>
      </c>
      <c r="J922" s="33"/>
      <c r="K922" s="33"/>
      <c r="L922" s="33"/>
      <c r="M922" s="33"/>
      <c r="N922" s="33" t="s">
        <v>70</v>
      </c>
      <c r="O922" s="33"/>
      <c r="P922" s="33" t="s">
        <v>111</v>
      </c>
      <c r="Q922" s="33"/>
      <c r="R922" s="33"/>
      <c r="S922" s="33"/>
      <c r="T922" s="33" t="s">
        <v>72</v>
      </c>
      <c r="U922" s="33"/>
      <c r="V922" s="33"/>
      <c r="W922" s="33"/>
      <c r="X922" s="33" t="s">
        <v>86</v>
      </c>
      <c r="Y922" s="33"/>
      <c r="Z922" s="33"/>
      <c r="AA922" s="33"/>
      <c r="AB922" s="33"/>
      <c r="AC922" s="33"/>
    </row>
    <row r="923" spans="1:29" ht="1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</row>
    <row r="924" spans="1:29" ht="9" customHeight="1">
      <c r="A924" s="28">
        <v>45371</v>
      </c>
      <c r="B924" s="28"/>
      <c r="C924" s="29" t="s">
        <v>473</v>
      </c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30">
        <v>109.45</v>
      </c>
      <c r="S924" s="30"/>
      <c r="T924" s="30"/>
      <c r="U924" s="30"/>
      <c r="V924" s="30">
        <v>0</v>
      </c>
      <c r="W924" s="30"/>
      <c r="X924" s="30"/>
      <c r="Y924" s="30"/>
      <c r="Z924" s="30"/>
      <c r="AA924" s="30">
        <v>23413</v>
      </c>
      <c r="AB924" s="30"/>
      <c r="AC924" s="30"/>
    </row>
    <row r="925" spans="1:29" ht="9" customHeight="1">
      <c r="A925" s="31">
        <v>43</v>
      </c>
      <c r="B925" s="32">
        <v>691</v>
      </c>
      <c r="C925" s="32">
        <v>100</v>
      </c>
      <c r="D925" s="32" t="s">
        <v>67</v>
      </c>
      <c r="E925" s="32">
        <v>224</v>
      </c>
      <c r="F925" s="32"/>
      <c r="G925" s="33" t="s">
        <v>109</v>
      </c>
      <c r="H925" s="33"/>
      <c r="I925" s="33" t="s">
        <v>395</v>
      </c>
      <c r="J925" s="33"/>
      <c r="K925" s="33"/>
      <c r="L925" s="33"/>
      <c r="M925" s="33"/>
      <c r="N925" s="33" t="s">
        <v>70</v>
      </c>
      <c r="O925" s="33"/>
      <c r="P925" s="33" t="s">
        <v>111</v>
      </c>
      <c r="Q925" s="33"/>
      <c r="R925" s="33"/>
      <c r="S925" s="33"/>
      <c r="T925" s="33" t="s">
        <v>72</v>
      </c>
      <c r="U925" s="33"/>
      <c r="V925" s="33"/>
      <c r="W925" s="33"/>
      <c r="X925" s="33" t="s">
        <v>86</v>
      </c>
      <c r="Y925" s="33"/>
      <c r="Z925" s="33"/>
      <c r="AA925" s="33"/>
      <c r="AB925" s="33"/>
      <c r="AC925" s="33"/>
    </row>
    <row r="926" spans="1:29" ht="1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</row>
    <row r="927" spans="1:29" ht="9" customHeight="1">
      <c r="A927" s="28">
        <v>45371</v>
      </c>
      <c r="B927" s="28"/>
      <c r="C927" s="29" t="s">
        <v>474</v>
      </c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30">
        <v>316.22000000000003</v>
      </c>
      <c r="S927" s="30"/>
      <c r="T927" s="30"/>
      <c r="U927" s="30"/>
      <c r="V927" s="30">
        <v>0</v>
      </c>
      <c r="W927" s="30"/>
      <c r="X927" s="30"/>
      <c r="Y927" s="30"/>
      <c r="Z927" s="30"/>
      <c r="AA927" s="30">
        <v>23729.22</v>
      </c>
      <c r="AB927" s="30"/>
      <c r="AC927" s="30"/>
    </row>
    <row r="928" spans="1:29" ht="9" customHeight="1">
      <c r="A928" s="31">
        <v>44</v>
      </c>
      <c r="B928" s="32">
        <v>691</v>
      </c>
      <c r="C928" s="32">
        <v>102</v>
      </c>
      <c r="D928" s="32" t="s">
        <v>67</v>
      </c>
      <c r="E928" s="32">
        <v>224</v>
      </c>
      <c r="F928" s="32"/>
      <c r="G928" s="33" t="s">
        <v>109</v>
      </c>
      <c r="H928" s="33"/>
      <c r="I928" s="33" t="s">
        <v>395</v>
      </c>
      <c r="J928" s="33"/>
      <c r="K928" s="33"/>
      <c r="L928" s="33"/>
      <c r="M928" s="33"/>
      <c r="N928" s="33" t="s">
        <v>70</v>
      </c>
      <c r="O928" s="33"/>
      <c r="P928" s="33" t="s">
        <v>111</v>
      </c>
      <c r="Q928" s="33"/>
      <c r="R928" s="33"/>
      <c r="S928" s="33"/>
      <c r="T928" s="33" t="s">
        <v>72</v>
      </c>
      <c r="U928" s="33"/>
      <c r="V928" s="33"/>
      <c r="W928" s="33"/>
      <c r="X928" s="33" t="s">
        <v>86</v>
      </c>
      <c r="Y928" s="33"/>
      <c r="Z928" s="33"/>
      <c r="AA928" s="33"/>
      <c r="AB928" s="33"/>
      <c r="AC928" s="33"/>
    </row>
    <row r="929" spans="1:29" ht="1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</row>
    <row r="930" spans="1:29" ht="9" customHeight="1">
      <c r="A930" s="28">
        <v>45371</v>
      </c>
      <c r="B930" s="28"/>
      <c r="C930" s="29" t="s">
        <v>475</v>
      </c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30">
        <v>1.88</v>
      </c>
      <c r="S930" s="30"/>
      <c r="T930" s="30"/>
      <c r="U930" s="30"/>
      <c r="V930" s="30">
        <v>0</v>
      </c>
      <c r="W930" s="30"/>
      <c r="X930" s="30"/>
      <c r="Y930" s="30"/>
      <c r="Z930" s="30"/>
      <c r="AA930" s="30">
        <v>23731.1</v>
      </c>
      <c r="AB930" s="30"/>
      <c r="AC930" s="30"/>
    </row>
    <row r="931" spans="1:29" ht="9" customHeight="1">
      <c r="A931" s="31">
        <v>45</v>
      </c>
      <c r="B931" s="32">
        <v>691</v>
      </c>
      <c r="C931" s="32">
        <v>104</v>
      </c>
      <c r="D931" s="32" t="s">
        <v>67</v>
      </c>
      <c r="E931" s="32">
        <v>224</v>
      </c>
      <c r="F931" s="32"/>
      <c r="G931" s="33" t="s">
        <v>109</v>
      </c>
      <c r="H931" s="33"/>
      <c r="I931" s="33" t="s">
        <v>395</v>
      </c>
      <c r="J931" s="33"/>
      <c r="K931" s="33"/>
      <c r="L931" s="33"/>
      <c r="M931" s="33"/>
      <c r="N931" s="33" t="s">
        <v>70</v>
      </c>
      <c r="O931" s="33"/>
      <c r="P931" s="33" t="s">
        <v>111</v>
      </c>
      <c r="Q931" s="33"/>
      <c r="R931" s="33"/>
      <c r="S931" s="33"/>
      <c r="T931" s="33" t="s">
        <v>72</v>
      </c>
      <c r="U931" s="33"/>
      <c r="V931" s="33"/>
      <c r="W931" s="33"/>
      <c r="X931" s="33" t="s">
        <v>86</v>
      </c>
      <c r="Y931" s="33"/>
      <c r="Z931" s="33"/>
      <c r="AA931" s="33"/>
      <c r="AB931" s="33"/>
      <c r="AC931" s="33"/>
    </row>
    <row r="932" spans="1:29" ht="1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</row>
    <row r="933" spans="1:29" ht="9" customHeight="1">
      <c r="A933" s="28">
        <v>45371</v>
      </c>
      <c r="B933" s="28"/>
      <c r="C933" s="29" t="s">
        <v>476</v>
      </c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30">
        <v>697.14</v>
      </c>
      <c r="S933" s="30"/>
      <c r="T933" s="30"/>
      <c r="U933" s="30"/>
      <c r="V933" s="30">
        <v>0</v>
      </c>
      <c r="W933" s="30"/>
      <c r="X933" s="30"/>
      <c r="Y933" s="30"/>
      <c r="Z933" s="30"/>
      <c r="AA933" s="30">
        <v>24428.240000000002</v>
      </c>
      <c r="AB933" s="30"/>
      <c r="AC933" s="30"/>
    </row>
    <row r="934" spans="1:29" ht="9" customHeight="1">
      <c r="A934" s="31">
        <v>46</v>
      </c>
      <c r="B934" s="32">
        <v>691</v>
      </c>
      <c r="C934" s="32">
        <v>106</v>
      </c>
      <c r="D934" s="32" t="s">
        <v>67</v>
      </c>
      <c r="E934" s="32">
        <v>224</v>
      </c>
      <c r="F934" s="32"/>
      <c r="G934" s="33" t="s">
        <v>109</v>
      </c>
      <c r="H934" s="33"/>
      <c r="I934" s="33" t="s">
        <v>395</v>
      </c>
      <c r="J934" s="33"/>
      <c r="K934" s="33"/>
      <c r="L934" s="33"/>
      <c r="M934" s="33"/>
      <c r="N934" s="33" t="s">
        <v>70</v>
      </c>
      <c r="O934" s="33"/>
      <c r="P934" s="33" t="s">
        <v>111</v>
      </c>
      <c r="Q934" s="33"/>
      <c r="R934" s="33"/>
      <c r="S934" s="33"/>
      <c r="T934" s="33" t="s">
        <v>72</v>
      </c>
      <c r="U934" s="33"/>
      <c r="V934" s="33"/>
      <c r="W934" s="33"/>
      <c r="X934" s="33" t="s">
        <v>86</v>
      </c>
      <c r="Y934" s="33"/>
      <c r="Z934" s="33"/>
      <c r="AA934" s="33"/>
      <c r="AB934" s="33"/>
      <c r="AC934" s="33"/>
    </row>
    <row r="935" spans="1:29" ht="1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</row>
    <row r="936" spans="1:29" ht="9" customHeight="1">
      <c r="A936" s="28">
        <v>45371</v>
      </c>
      <c r="B936" s="28"/>
      <c r="C936" s="29" t="s">
        <v>477</v>
      </c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30">
        <v>106.7</v>
      </c>
      <c r="S936" s="30"/>
      <c r="T936" s="30"/>
      <c r="U936" s="30"/>
      <c r="V936" s="30">
        <v>0</v>
      </c>
      <c r="W936" s="30"/>
      <c r="X936" s="30"/>
      <c r="Y936" s="30"/>
      <c r="Z936" s="30"/>
      <c r="AA936" s="30">
        <v>24534.94</v>
      </c>
      <c r="AB936" s="30"/>
      <c r="AC936" s="30"/>
    </row>
    <row r="937" spans="1:29" ht="9" customHeight="1">
      <c r="A937" s="31">
        <v>47</v>
      </c>
      <c r="B937" s="32">
        <v>691</v>
      </c>
      <c r="C937" s="32">
        <v>108</v>
      </c>
      <c r="D937" s="32" t="s">
        <v>67</v>
      </c>
      <c r="E937" s="32">
        <v>224</v>
      </c>
      <c r="F937" s="32"/>
      <c r="G937" s="33" t="s">
        <v>109</v>
      </c>
      <c r="H937" s="33"/>
      <c r="I937" s="33" t="s">
        <v>395</v>
      </c>
      <c r="J937" s="33"/>
      <c r="K937" s="33"/>
      <c r="L937" s="33"/>
      <c r="M937" s="33"/>
      <c r="N937" s="33" t="s">
        <v>70</v>
      </c>
      <c r="O937" s="33"/>
      <c r="P937" s="33" t="s">
        <v>111</v>
      </c>
      <c r="Q937" s="33"/>
      <c r="R937" s="33"/>
      <c r="S937" s="33"/>
      <c r="T937" s="33" t="s">
        <v>72</v>
      </c>
      <c r="U937" s="33"/>
      <c r="V937" s="33"/>
      <c r="W937" s="33"/>
      <c r="X937" s="33" t="s">
        <v>86</v>
      </c>
      <c r="Y937" s="33"/>
      <c r="Z937" s="33"/>
      <c r="AA937" s="33"/>
      <c r="AB937" s="33"/>
      <c r="AC937" s="33"/>
    </row>
    <row r="938" spans="1:29" ht="1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</row>
    <row r="939" spans="1:29" ht="9" customHeight="1">
      <c r="A939" s="28">
        <v>45371</v>
      </c>
      <c r="B939" s="28"/>
      <c r="C939" s="29" t="s">
        <v>478</v>
      </c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30">
        <v>117.67</v>
      </c>
      <c r="S939" s="30"/>
      <c r="T939" s="30"/>
      <c r="U939" s="30"/>
      <c r="V939" s="30">
        <v>0</v>
      </c>
      <c r="W939" s="30"/>
      <c r="X939" s="30"/>
      <c r="Y939" s="30"/>
      <c r="Z939" s="30"/>
      <c r="AA939" s="30">
        <v>24652.61</v>
      </c>
      <c r="AB939" s="30"/>
      <c r="AC939" s="30"/>
    </row>
    <row r="940" spans="1:29" ht="9" customHeight="1">
      <c r="A940" s="31">
        <v>48</v>
      </c>
      <c r="B940" s="32">
        <v>691</v>
      </c>
      <c r="C940" s="32">
        <v>110</v>
      </c>
      <c r="D940" s="32" t="s">
        <v>67</v>
      </c>
      <c r="E940" s="32">
        <v>224</v>
      </c>
      <c r="F940" s="32"/>
      <c r="G940" s="33" t="s">
        <v>109</v>
      </c>
      <c r="H940" s="33"/>
      <c r="I940" s="33" t="s">
        <v>395</v>
      </c>
      <c r="J940" s="33"/>
      <c r="K940" s="33"/>
      <c r="L940" s="33"/>
      <c r="M940" s="33"/>
      <c r="N940" s="33" t="s">
        <v>70</v>
      </c>
      <c r="O940" s="33"/>
      <c r="P940" s="33" t="s">
        <v>111</v>
      </c>
      <c r="Q940" s="33"/>
      <c r="R940" s="33"/>
      <c r="S940" s="33"/>
      <c r="T940" s="33" t="s">
        <v>72</v>
      </c>
      <c r="U940" s="33"/>
      <c r="V940" s="33"/>
      <c r="W940" s="33"/>
      <c r="X940" s="33" t="s">
        <v>86</v>
      </c>
      <c r="Y940" s="33"/>
      <c r="Z940" s="33"/>
      <c r="AA940" s="33"/>
      <c r="AB940" s="33"/>
      <c r="AC940" s="33"/>
    </row>
    <row r="941" spans="1:29" ht="1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</row>
    <row r="942" spans="1:29" ht="9" customHeight="1">
      <c r="A942" s="28">
        <v>45371</v>
      </c>
      <c r="B942" s="28"/>
      <c r="C942" s="29" t="s">
        <v>479</v>
      </c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30">
        <v>131.43</v>
      </c>
      <c r="S942" s="30"/>
      <c r="T942" s="30"/>
      <c r="U942" s="30"/>
      <c r="V942" s="30">
        <v>0</v>
      </c>
      <c r="W942" s="30"/>
      <c r="X942" s="30"/>
      <c r="Y942" s="30"/>
      <c r="Z942" s="30"/>
      <c r="AA942" s="30">
        <v>24784.04</v>
      </c>
      <c r="AB942" s="30"/>
      <c r="AC942" s="30"/>
    </row>
    <row r="943" spans="1:29" ht="9" customHeight="1">
      <c r="A943" s="31">
        <v>49</v>
      </c>
      <c r="B943" s="32">
        <v>691</v>
      </c>
      <c r="C943" s="32">
        <v>112</v>
      </c>
      <c r="D943" s="32" t="s">
        <v>67</v>
      </c>
      <c r="E943" s="32">
        <v>224</v>
      </c>
      <c r="F943" s="32"/>
      <c r="G943" s="33" t="s">
        <v>109</v>
      </c>
      <c r="H943" s="33"/>
      <c r="I943" s="33" t="s">
        <v>395</v>
      </c>
      <c r="J943" s="33"/>
      <c r="K943" s="33"/>
      <c r="L943" s="33"/>
      <c r="M943" s="33"/>
      <c r="N943" s="33" t="s">
        <v>70</v>
      </c>
      <c r="O943" s="33"/>
      <c r="P943" s="33" t="s">
        <v>111</v>
      </c>
      <c r="Q943" s="33"/>
      <c r="R943" s="33"/>
      <c r="S943" s="33"/>
      <c r="T943" s="33" t="s">
        <v>72</v>
      </c>
      <c r="U943" s="33"/>
      <c r="V943" s="33"/>
      <c r="W943" s="33"/>
      <c r="X943" s="33" t="s">
        <v>86</v>
      </c>
      <c r="Y943" s="33"/>
      <c r="Z943" s="33"/>
      <c r="AA943" s="33"/>
      <c r="AB943" s="33"/>
      <c r="AC943" s="33"/>
    </row>
    <row r="944" spans="1:29" ht="1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</row>
    <row r="945" spans="1:29" ht="9" customHeight="1">
      <c r="A945" s="28">
        <v>45371</v>
      </c>
      <c r="B945" s="28"/>
      <c r="C945" s="29" t="s">
        <v>480</v>
      </c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30">
        <v>1.4</v>
      </c>
      <c r="S945" s="30"/>
      <c r="T945" s="30"/>
      <c r="U945" s="30"/>
      <c r="V945" s="30">
        <v>0</v>
      </c>
      <c r="W945" s="30"/>
      <c r="X945" s="30"/>
      <c r="Y945" s="30"/>
      <c r="Z945" s="30"/>
      <c r="AA945" s="30">
        <v>24785.439999999999</v>
      </c>
      <c r="AB945" s="30"/>
      <c r="AC945" s="30"/>
    </row>
    <row r="946" spans="1:29" ht="9" customHeight="1">
      <c r="A946" s="31">
        <v>50</v>
      </c>
      <c r="B946" s="32">
        <v>691</v>
      </c>
      <c r="C946" s="32">
        <v>114</v>
      </c>
      <c r="D946" s="32" t="s">
        <v>67</v>
      </c>
      <c r="E946" s="32">
        <v>224</v>
      </c>
      <c r="F946" s="32"/>
      <c r="G946" s="33" t="s">
        <v>109</v>
      </c>
      <c r="H946" s="33"/>
      <c r="I946" s="33" t="s">
        <v>395</v>
      </c>
      <c r="J946" s="33"/>
      <c r="K946" s="33"/>
      <c r="L946" s="33"/>
      <c r="M946" s="33"/>
      <c r="N946" s="33" t="s">
        <v>70</v>
      </c>
      <c r="O946" s="33"/>
      <c r="P946" s="33" t="s">
        <v>111</v>
      </c>
      <c r="Q946" s="33"/>
      <c r="R946" s="33"/>
      <c r="S946" s="33"/>
      <c r="T946" s="33" t="s">
        <v>72</v>
      </c>
      <c r="U946" s="33"/>
      <c r="V946" s="33"/>
      <c r="W946" s="33"/>
      <c r="X946" s="33" t="s">
        <v>86</v>
      </c>
      <c r="Y946" s="33"/>
      <c r="Z946" s="33"/>
      <c r="AA946" s="33"/>
      <c r="AB946" s="33"/>
      <c r="AC946" s="33"/>
    </row>
    <row r="947" spans="1:29" ht="1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</row>
    <row r="948" spans="1:29" ht="9" customHeight="1">
      <c r="A948" s="28">
        <v>45371</v>
      </c>
      <c r="B948" s="28"/>
      <c r="C948" s="29" t="s">
        <v>481</v>
      </c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30">
        <v>64.55</v>
      </c>
      <c r="S948" s="30"/>
      <c r="T948" s="30"/>
      <c r="U948" s="30"/>
      <c r="V948" s="30">
        <v>0</v>
      </c>
      <c r="W948" s="30"/>
      <c r="X948" s="30"/>
      <c r="Y948" s="30"/>
      <c r="Z948" s="30"/>
      <c r="AA948" s="30">
        <v>24849.99</v>
      </c>
      <c r="AB948" s="30"/>
      <c r="AC948" s="30"/>
    </row>
    <row r="949" spans="1:29" ht="9" customHeight="1">
      <c r="A949" s="31">
        <v>51</v>
      </c>
      <c r="B949" s="32">
        <v>691</v>
      </c>
      <c r="C949" s="32">
        <v>116</v>
      </c>
      <c r="D949" s="32" t="s">
        <v>67</v>
      </c>
      <c r="E949" s="32">
        <v>224</v>
      </c>
      <c r="F949" s="32"/>
      <c r="G949" s="33" t="s">
        <v>109</v>
      </c>
      <c r="H949" s="33"/>
      <c r="I949" s="33" t="s">
        <v>395</v>
      </c>
      <c r="J949" s="33"/>
      <c r="K949" s="33"/>
      <c r="L949" s="33"/>
      <c r="M949" s="33"/>
      <c r="N949" s="33" t="s">
        <v>70</v>
      </c>
      <c r="O949" s="33"/>
      <c r="P949" s="33" t="s">
        <v>111</v>
      </c>
      <c r="Q949" s="33"/>
      <c r="R949" s="33"/>
      <c r="S949" s="33"/>
      <c r="T949" s="33" t="s">
        <v>72</v>
      </c>
      <c r="U949" s="33"/>
      <c r="V949" s="33"/>
      <c r="W949" s="33"/>
      <c r="X949" s="33" t="s">
        <v>86</v>
      </c>
      <c r="Y949" s="33"/>
      <c r="Z949" s="33"/>
      <c r="AA949" s="33"/>
      <c r="AB949" s="33"/>
      <c r="AC949" s="33"/>
    </row>
    <row r="950" spans="1:29" ht="1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</row>
    <row r="951" spans="1:29" ht="9" customHeight="1">
      <c r="A951" s="28">
        <v>45371</v>
      </c>
      <c r="B951" s="28"/>
      <c r="C951" s="29" t="s">
        <v>482</v>
      </c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30">
        <v>168.98</v>
      </c>
      <c r="S951" s="30"/>
      <c r="T951" s="30"/>
      <c r="U951" s="30"/>
      <c r="V951" s="30">
        <v>0</v>
      </c>
      <c r="W951" s="30"/>
      <c r="X951" s="30"/>
      <c r="Y951" s="30"/>
      <c r="Z951" s="30"/>
      <c r="AA951" s="30">
        <v>25018.97</v>
      </c>
      <c r="AB951" s="30"/>
      <c r="AC951" s="30"/>
    </row>
    <row r="952" spans="1:29" ht="9" customHeight="1">
      <c r="A952" s="31">
        <v>52</v>
      </c>
      <c r="B952" s="32">
        <v>691</v>
      </c>
      <c r="C952" s="32">
        <v>118</v>
      </c>
      <c r="D952" s="32" t="s">
        <v>67</v>
      </c>
      <c r="E952" s="32">
        <v>224</v>
      </c>
      <c r="F952" s="32"/>
      <c r="G952" s="33" t="s">
        <v>109</v>
      </c>
      <c r="H952" s="33"/>
      <c r="I952" s="33" t="s">
        <v>395</v>
      </c>
      <c r="J952" s="33"/>
      <c r="K952" s="33"/>
      <c r="L952" s="33"/>
      <c r="M952" s="33"/>
      <c r="N952" s="33" t="s">
        <v>70</v>
      </c>
      <c r="O952" s="33"/>
      <c r="P952" s="33" t="s">
        <v>111</v>
      </c>
      <c r="Q952" s="33"/>
      <c r="R952" s="33"/>
      <c r="S952" s="33"/>
      <c r="T952" s="33" t="s">
        <v>72</v>
      </c>
      <c r="U952" s="33"/>
      <c r="V952" s="33"/>
      <c r="W952" s="33"/>
      <c r="X952" s="33" t="s">
        <v>86</v>
      </c>
      <c r="Y952" s="33"/>
      <c r="Z952" s="33"/>
      <c r="AA952" s="33"/>
      <c r="AB952" s="33"/>
      <c r="AC952" s="33"/>
    </row>
    <row r="953" spans="1:29" ht="1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</row>
    <row r="954" spans="1:29" ht="9" customHeight="1">
      <c r="A954" s="28">
        <v>45371</v>
      </c>
      <c r="B954" s="28"/>
      <c r="C954" s="29" t="s">
        <v>483</v>
      </c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30">
        <v>173.53</v>
      </c>
      <c r="S954" s="30"/>
      <c r="T954" s="30"/>
      <c r="U954" s="30"/>
      <c r="V954" s="30">
        <v>0</v>
      </c>
      <c r="W954" s="30"/>
      <c r="X954" s="30"/>
      <c r="Y954" s="30"/>
      <c r="Z954" s="30"/>
      <c r="AA954" s="30">
        <v>25192.5</v>
      </c>
      <c r="AB954" s="30"/>
      <c r="AC954" s="30"/>
    </row>
    <row r="955" spans="1:29" ht="9" customHeight="1">
      <c r="A955" s="31">
        <v>53</v>
      </c>
      <c r="B955" s="32">
        <v>691</v>
      </c>
      <c r="C955" s="32">
        <v>120</v>
      </c>
      <c r="D955" s="32" t="s">
        <v>67</v>
      </c>
      <c r="E955" s="32">
        <v>224</v>
      </c>
      <c r="F955" s="32"/>
      <c r="G955" s="33" t="s">
        <v>109</v>
      </c>
      <c r="H955" s="33"/>
      <c r="I955" s="33" t="s">
        <v>395</v>
      </c>
      <c r="J955" s="33"/>
      <c r="K955" s="33"/>
      <c r="L955" s="33"/>
      <c r="M955" s="33"/>
      <c r="N955" s="33" t="s">
        <v>70</v>
      </c>
      <c r="O955" s="33"/>
      <c r="P955" s="33" t="s">
        <v>111</v>
      </c>
      <c r="Q955" s="33"/>
      <c r="R955" s="33"/>
      <c r="S955" s="33"/>
      <c r="T955" s="33" t="s">
        <v>72</v>
      </c>
      <c r="U955" s="33"/>
      <c r="V955" s="33"/>
      <c r="W955" s="33"/>
      <c r="X955" s="33" t="s">
        <v>86</v>
      </c>
      <c r="Y955" s="33"/>
      <c r="Z955" s="33"/>
      <c r="AA955" s="33"/>
      <c r="AB955" s="33"/>
      <c r="AC955" s="33"/>
    </row>
    <row r="956" spans="1:29" ht="1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</row>
    <row r="957" spans="1:29" ht="9" customHeight="1">
      <c r="A957" s="28">
        <v>45371</v>
      </c>
      <c r="B957" s="28"/>
      <c r="C957" s="29" t="s">
        <v>484</v>
      </c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30">
        <v>1.88</v>
      </c>
      <c r="S957" s="30"/>
      <c r="T957" s="30"/>
      <c r="U957" s="30"/>
      <c r="V957" s="30">
        <v>0</v>
      </c>
      <c r="W957" s="30"/>
      <c r="X957" s="30"/>
      <c r="Y957" s="30"/>
      <c r="Z957" s="30"/>
      <c r="AA957" s="30">
        <v>25194.38</v>
      </c>
      <c r="AB957" s="30"/>
      <c r="AC957" s="30"/>
    </row>
    <row r="958" spans="1:29" ht="9" customHeight="1">
      <c r="A958" s="31">
        <v>54</v>
      </c>
      <c r="B958" s="32">
        <v>691</v>
      </c>
      <c r="C958" s="32">
        <v>122</v>
      </c>
      <c r="D958" s="32" t="s">
        <v>67</v>
      </c>
      <c r="E958" s="32">
        <v>224</v>
      </c>
      <c r="F958" s="32"/>
      <c r="G958" s="33" t="s">
        <v>109</v>
      </c>
      <c r="H958" s="33"/>
      <c r="I958" s="33" t="s">
        <v>395</v>
      </c>
      <c r="J958" s="33"/>
      <c r="K958" s="33"/>
      <c r="L958" s="33"/>
      <c r="M958" s="33"/>
      <c r="N958" s="33" t="s">
        <v>70</v>
      </c>
      <c r="O958" s="33"/>
      <c r="P958" s="33" t="s">
        <v>111</v>
      </c>
      <c r="Q958" s="33"/>
      <c r="R958" s="33"/>
      <c r="S958" s="33"/>
      <c r="T958" s="33" t="s">
        <v>72</v>
      </c>
      <c r="U958" s="33"/>
      <c r="V958" s="33"/>
      <c r="W958" s="33"/>
      <c r="X958" s="33" t="s">
        <v>86</v>
      </c>
      <c r="Y958" s="33"/>
      <c r="Z958" s="33"/>
      <c r="AA958" s="33"/>
      <c r="AB958" s="33"/>
      <c r="AC958" s="33"/>
    </row>
    <row r="959" spans="1:29" ht="1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</row>
    <row r="960" spans="1:29" ht="9" customHeight="1">
      <c r="A960" s="28">
        <v>45371</v>
      </c>
      <c r="B960" s="28"/>
      <c r="C960" s="29" t="s">
        <v>485</v>
      </c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30">
        <v>4215.38</v>
      </c>
      <c r="S960" s="30"/>
      <c r="T960" s="30"/>
      <c r="U960" s="30"/>
      <c r="V960" s="30">
        <v>0</v>
      </c>
      <c r="W960" s="30"/>
      <c r="X960" s="30"/>
      <c r="Y960" s="30"/>
      <c r="Z960" s="30"/>
      <c r="AA960" s="30">
        <v>29409.759999999998</v>
      </c>
      <c r="AB960" s="30"/>
      <c r="AC960" s="30"/>
    </row>
    <row r="961" spans="1:29" ht="9" customHeight="1">
      <c r="A961" s="31">
        <v>55</v>
      </c>
      <c r="B961" s="32">
        <v>691</v>
      </c>
      <c r="C961" s="32">
        <v>124</v>
      </c>
      <c r="D961" s="32" t="s">
        <v>67</v>
      </c>
      <c r="E961" s="32">
        <v>224</v>
      </c>
      <c r="F961" s="32"/>
      <c r="G961" s="33" t="s">
        <v>109</v>
      </c>
      <c r="H961" s="33"/>
      <c r="I961" s="33" t="s">
        <v>395</v>
      </c>
      <c r="J961" s="33"/>
      <c r="K961" s="33"/>
      <c r="L961" s="33"/>
      <c r="M961" s="33"/>
      <c r="N961" s="33" t="s">
        <v>70</v>
      </c>
      <c r="O961" s="33"/>
      <c r="P961" s="33" t="s">
        <v>111</v>
      </c>
      <c r="Q961" s="33"/>
      <c r="R961" s="33"/>
      <c r="S961" s="33"/>
      <c r="T961" s="33" t="s">
        <v>72</v>
      </c>
      <c r="U961" s="33"/>
      <c r="V961" s="33"/>
      <c r="W961" s="33"/>
      <c r="X961" s="33" t="s">
        <v>86</v>
      </c>
      <c r="Y961" s="33"/>
      <c r="Z961" s="33"/>
      <c r="AA961" s="33"/>
      <c r="AB961" s="33"/>
      <c r="AC961" s="33"/>
    </row>
    <row r="962" spans="1:29" ht="1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</row>
    <row r="963" spans="1:29" ht="9" customHeight="1">
      <c r="A963" s="28">
        <v>45371</v>
      </c>
      <c r="B963" s="28"/>
      <c r="C963" s="29" t="s">
        <v>486</v>
      </c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30">
        <v>214.57</v>
      </c>
      <c r="S963" s="30"/>
      <c r="T963" s="30"/>
      <c r="U963" s="30"/>
      <c r="V963" s="30">
        <v>0</v>
      </c>
      <c r="W963" s="30"/>
      <c r="X963" s="30"/>
      <c r="Y963" s="30"/>
      <c r="Z963" s="30"/>
      <c r="AA963" s="30">
        <v>29624.33</v>
      </c>
      <c r="AB963" s="30"/>
      <c r="AC963" s="30"/>
    </row>
    <row r="964" spans="1:29" ht="9" customHeight="1">
      <c r="A964" s="31">
        <v>56</v>
      </c>
      <c r="B964" s="32">
        <v>691</v>
      </c>
      <c r="C964" s="32">
        <v>126</v>
      </c>
      <c r="D964" s="32" t="s">
        <v>67</v>
      </c>
      <c r="E964" s="32">
        <v>224</v>
      </c>
      <c r="F964" s="32"/>
      <c r="G964" s="33" t="s">
        <v>109</v>
      </c>
      <c r="H964" s="33"/>
      <c r="I964" s="33" t="s">
        <v>395</v>
      </c>
      <c r="J964" s="33"/>
      <c r="K964" s="33"/>
      <c r="L964" s="33"/>
      <c r="M964" s="33"/>
      <c r="N964" s="33" t="s">
        <v>70</v>
      </c>
      <c r="O964" s="33"/>
      <c r="P964" s="33" t="s">
        <v>111</v>
      </c>
      <c r="Q964" s="33"/>
      <c r="R964" s="33"/>
      <c r="S964" s="33"/>
      <c r="T964" s="33" t="s">
        <v>72</v>
      </c>
      <c r="U964" s="33"/>
      <c r="V964" s="33"/>
      <c r="W964" s="33"/>
      <c r="X964" s="33" t="s">
        <v>86</v>
      </c>
      <c r="Y964" s="33"/>
      <c r="Z964" s="33"/>
      <c r="AA964" s="33"/>
      <c r="AB964" s="33"/>
      <c r="AC964" s="33"/>
    </row>
    <row r="965" spans="1:29" ht="1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</row>
    <row r="966" spans="1:29" ht="9" customHeight="1">
      <c r="A966" s="28">
        <v>45371</v>
      </c>
      <c r="B966" s="28"/>
      <c r="C966" s="29" t="s">
        <v>487</v>
      </c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30">
        <v>191.25</v>
      </c>
      <c r="S966" s="30"/>
      <c r="T966" s="30"/>
      <c r="U966" s="30"/>
      <c r="V966" s="30">
        <v>0</v>
      </c>
      <c r="W966" s="30"/>
      <c r="X966" s="30"/>
      <c r="Y966" s="30"/>
      <c r="Z966" s="30"/>
      <c r="AA966" s="30">
        <v>29815.58</v>
      </c>
      <c r="AB966" s="30"/>
      <c r="AC966" s="30"/>
    </row>
    <row r="967" spans="1:29" ht="9" customHeight="1">
      <c r="A967" s="31">
        <v>57</v>
      </c>
      <c r="B967" s="32">
        <v>691</v>
      </c>
      <c r="C967" s="32">
        <v>128</v>
      </c>
      <c r="D967" s="32" t="s">
        <v>67</v>
      </c>
      <c r="E967" s="32">
        <v>224</v>
      </c>
      <c r="F967" s="32"/>
      <c r="G967" s="33" t="s">
        <v>109</v>
      </c>
      <c r="H967" s="33"/>
      <c r="I967" s="33" t="s">
        <v>395</v>
      </c>
      <c r="J967" s="33"/>
      <c r="K967" s="33"/>
      <c r="L967" s="33"/>
      <c r="M967" s="33"/>
      <c r="N967" s="33" t="s">
        <v>70</v>
      </c>
      <c r="O967" s="33"/>
      <c r="P967" s="33" t="s">
        <v>111</v>
      </c>
      <c r="Q967" s="33"/>
      <c r="R967" s="33"/>
      <c r="S967" s="33"/>
      <c r="T967" s="33" t="s">
        <v>72</v>
      </c>
      <c r="U967" s="33"/>
      <c r="V967" s="33"/>
      <c r="W967" s="33"/>
      <c r="X967" s="33" t="s">
        <v>86</v>
      </c>
      <c r="Y967" s="33"/>
      <c r="Z967" s="33"/>
      <c r="AA967" s="33"/>
      <c r="AB967" s="33"/>
      <c r="AC967" s="33"/>
    </row>
    <row r="968" spans="1:29" ht="1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</row>
    <row r="969" spans="1:29" ht="9" customHeight="1">
      <c r="A969" s="28">
        <v>45371</v>
      </c>
      <c r="B969" s="28"/>
      <c r="C969" s="29" t="s">
        <v>488</v>
      </c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30">
        <v>220.4</v>
      </c>
      <c r="S969" s="30"/>
      <c r="T969" s="30"/>
      <c r="U969" s="30"/>
      <c r="V969" s="30">
        <v>0</v>
      </c>
      <c r="W969" s="30"/>
      <c r="X969" s="30"/>
      <c r="Y969" s="30"/>
      <c r="Z969" s="30"/>
      <c r="AA969" s="30">
        <v>30035.98</v>
      </c>
      <c r="AB969" s="30"/>
      <c r="AC969" s="30"/>
    </row>
    <row r="970" spans="1:29" ht="9" customHeight="1">
      <c r="A970" s="31">
        <v>58</v>
      </c>
      <c r="B970" s="32">
        <v>691</v>
      </c>
      <c r="C970" s="32">
        <v>130</v>
      </c>
      <c r="D970" s="32" t="s">
        <v>67</v>
      </c>
      <c r="E970" s="32">
        <v>224</v>
      </c>
      <c r="F970" s="32"/>
      <c r="G970" s="33" t="s">
        <v>109</v>
      </c>
      <c r="H970" s="33"/>
      <c r="I970" s="33" t="s">
        <v>395</v>
      </c>
      <c r="J970" s="33"/>
      <c r="K970" s="33"/>
      <c r="L970" s="33"/>
      <c r="M970" s="33"/>
      <c r="N970" s="33" t="s">
        <v>70</v>
      </c>
      <c r="O970" s="33"/>
      <c r="P970" s="33" t="s">
        <v>111</v>
      </c>
      <c r="Q970" s="33"/>
      <c r="R970" s="33"/>
      <c r="S970" s="33"/>
      <c r="T970" s="33" t="s">
        <v>72</v>
      </c>
      <c r="U970" s="33"/>
      <c r="V970" s="33"/>
      <c r="W970" s="33"/>
      <c r="X970" s="33" t="s">
        <v>86</v>
      </c>
      <c r="Y970" s="33"/>
      <c r="Z970" s="33"/>
      <c r="AA970" s="33"/>
      <c r="AB970" s="33"/>
      <c r="AC970" s="33"/>
    </row>
    <row r="971" spans="1:29" ht="1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</row>
    <row r="972" spans="1:29" ht="9" customHeight="1">
      <c r="A972" s="28">
        <v>45371</v>
      </c>
      <c r="B972" s="28"/>
      <c r="C972" s="29" t="s">
        <v>489</v>
      </c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30">
        <v>124.39</v>
      </c>
      <c r="S972" s="30"/>
      <c r="T972" s="30"/>
      <c r="U972" s="30"/>
      <c r="V972" s="30">
        <v>0</v>
      </c>
      <c r="W972" s="30"/>
      <c r="X972" s="30"/>
      <c r="Y972" s="30"/>
      <c r="Z972" s="30"/>
      <c r="AA972" s="30">
        <v>30160.37</v>
      </c>
      <c r="AB972" s="30"/>
      <c r="AC972" s="30"/>
    </row>
    <row r="973" spans="1:29" ht="9" customHeight="1">
      <c r="A973" s="31">
        <v>59</v>
      </c>
      <c r="B973" s="32">
        <v>691</v>
      </c>
      <c r="C973" s="32">
        <v>132</v>
      </c>
      <c r="D973" s="32" t="s">
        <v>67</v>
      </c>
      <c r="E973" s="32">
        <v>224</v>
      </c>
      <c r="F973" s="32"/>
      <c r="G973" s="33" t="s">
        <v>109</v>
      </c>
      <c r="H973" s="33"/>
      <c r="I973" s="33" t="s">
        <v>395</v>
      </c>
      <c r="J973" s="33"/>
      <c r="K973" s="33"/>
      <c r="L973" s="33"/>
      <c r="M973" s="33"/>
      <c r="N973" s="33" t="s">
        <v>70</v>
      </c>
      <c r="O973" s="33"/>
      <c r="P973" s="33" t="s">
        <v>111</v>
      </c>
      <c r="Q973" s="33"/>
      <c r="R973" s="33"/>
      <c r="S973" s="33"/>
      <c r="T973" s="33" t="s">
        <v>72</v>
      </c>
      <c r="U973" s="33"/>
      <c r="V973" s="33"/>
      <c r="W973" s="33"/>
      <c r="X973" s="33" t="s">
        <v>86</v>
      </c>
      <c r="Y973" s="33"/>
      <c r="Z973" s="33"/>
      <c r="AA973" s="33"/>
      <c r="AB973" s="33"/>
      <c r="AC973" s="33"/>
    </row>
    <row r="974" spans="1:29" ht="1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</row>
    <row r="975" spans="1:29" ht="9" customHeight="1">
      <c r="A975" s="28">
        <v>45371</v>
      </c>
      <c r="B975" s="28"/>
      <c r="C975" s="29" t="s">
        <v>490</v>
      </c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30">
        <v>1.4</v>
      </c>
      <c r="S975" s="30"/>
      <c r="T975" s="30"/>
      <c r="U975" s="30"/>
      <c r="V975" s="30">
        <v>0</v>
      </c>
      <c r="W975" s="30"/>
      <c r="X975" s="30"/>
      <c r="Y975" s="30"/>
      <c r="Z975" s="30"/>
      <c r="AA975" s="30">
        <v>30161.77</v>
      </c>
      <c r="AB975" s="30"/>
      <c r="AC975" s="30"/>
    </row>
    <row r="976" spans="1:29" ht="9" customHeight="1">
      <c r="A976" s="31">
        <v>60</v>
      </c>
      <c r="B976" s="32">
        <v>691</v>
      </c>
      <c r="C976" s="32">
        <v>134</v>
      </c>
      <c r="D976" s="32" t="s">
        <v>67</v>
      </c>
      <c r="E976" s="32">
        <v>224</v>
      </c>
      <c r="F976" s="32"/>
      <c r="G976" s="33" t="s">
        <v>109</v>
      </c>
      <c r="H976" s="33"/>
      <c r="I976" s="33" t="s">
        <v>395</v>
      </c>
      <c r="J976" s="33"/>
      <c r="K976" s="33"/>
      <c r="L976" s="33"/>
      <c r="M976" s="33"/>
      <c r="N976" s="33" t="s">
        <v>70</v>
      </c>
      <c r="O976" s="33"/>
      <c r="P976" s="33" t="s">
        <v>111</v>
      </c>
      <c r="Q976" s="33"/>
      <c r="R976" s="33"/>
      <c r="S976" s="33"/>
      <c r="T976" s="33" t="s">
        <v>72</v>
      </c>
      <c r="U976" s="33"/>
      <c r="V976" s="33"/>
      <c r="W976" s="33"/>
      <c r="X976" s="33" t="s">
        <v>86</v>
      </c>
      <c r="Y976" s="33"/>
      <c r="Z976" s="33"/>
      <c r="AA976" s="33"/>
      <c r="AB976" s="33"/>
      <c r="AC976" s="33"/>
    </row>
    <row r="977" spans="1:29" ht="1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</row>
    <row r="978" spans="1:29" ht="9" customHeight="1">
      <c r="A978" s="28">
        <v>45371</v>
      </c>
      <c r="B978" s="28"/>
      <c r="C978" s="29" t="s">
        <v>491</v>
      </c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30">
        <v>1020.81</v>
      </c>
      <c r="S978" s="30"/>
      <c r="T978" s="30"/>
      <c r="U978" s="30"/>
      <c r="V978" s="30">
        <v>0</v>
      </c>
      <c r="W978" s="30"/>
      <c r="X978" s="30"/>
      <c r="Y978" s="30"/>
      <c r="Z978" s="30"/>
      <c r="AA978" s="30">
        <v>31182.58</v>
      </c>
      <c r="AB978" s="30"/>
      <c r="AC978" s="30"/>
    </row>
    <row r="979" spans="1:29" ht="9" customHeight="1">
      <c r="A979" s="31">
        <v>61</v>
      </c>
      <c r="B979" s="32">
        <v>691</v>
      </c>
      <c r="C979" s="32">
        <v>136</v>
      </c>
      <c r="D979" s="32" t="s">
        <v>67</v>
      </c>
      <c r="E979" s="32">
        <v>224</v>
      </c>
      <c r="F979" s="32"/>
      <c r="G979" s="33" t="s">
        <v>109</v>
      </c>
      <c r="H979" s="33"/>
      <c r="I979" s="33" t="s">
        <v>395</v>
      </c>
      <c r="J979" s="33"/>
      <c r="K979" s="33"/>
      <c r="L979" s="33"/>
      <c r="M979" s="33"/>
      <c r="N979" s="33" t="s">
        <v>70</v>
      </c>
      <c r="O979" s="33"/>
      <c r="P979" s="33" t="s">
        <v>111</v>
      </c>
      <c r="Q979" s="33"/>
      <c r="R979" s="33"/>
      <c r="S979" s="33"/>
      <c r="T979" s="33" t="s">
        <v>72</v>
      </c>
      <c r="U979" s="33"/>
      <c r="V979" s="33"/>
      <c r="W979" s="33"/>
      <c r="X979" s="33" t="s">
        <v>86</v>
      </c>
      <c r="Y979" s="33"/>
      <c r="Z979" s="33"/>
      <c r="AA979" s="33"/>
      <c r="AB979" s="33"/>
      <c r="AC979" s="33"/>
    </row>
    <row r="980" spans="1:29" ht="1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</row>
    <row r="981" spans="1:29" ht="9" customHeight="1">
      <c r="A981" s="28">
        <v>45371</v>
      </c>
      <c r="B981" s="28"/>
      <c r="C981" s="29" t="s">
        <v>492</v>
      </c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30">
        <v>348.93</v>
      </c>
      <c r="S981" s="30"/>
      <c r="T981" s="30"/>
      <c r="U981" s="30"/>
      <c r="V981" s="30">
        <v>0</v>
      </c>
      <c r="W981" s="30"/>
      <c r="X981" s="30"/>
      <c r="Y981" s="30"/>
      <c r="Z981" s="30"/>
      <c r="AA981" s="30">
        <v>31531.51</v>
      </c>
      <c r="AB981" s="30"/>
      <c r="AC981" s="30"/>
    </row>
    <row r="982" spans="1:29" ht="9" customHeight="1">
      <c r="A982" s="31">
        <v>62</v>
      </c>
      <c r="B982" s="32">
        <v>691</v>
      </c>
      <c r="C982" s="32">
        <v>138</v>
      </c>
      <c r="D982" s="32" t="s">
        <v>67</v>
      </c>
      <c r="E982" s="32">
        <v>224</v>
      </c>
      <c r="F982" s="32"/>
      <c r="G982" s="33" t="s">
        <v>109</v>
      </c>
      <c r="H982" s="33"/>
      <c r="I982" s="33" t="s">
        <v>395</v>
      </c>
      <c r="J982" s="33"/>
      <c r="K982" s="33"/>
      <c r="L982" s="33"/>
      <c r="M982" s="33"/>
      <c r="N982" s="33" t="s">
        <v>70</v>
      </c>
      <c r="O982" s="33"/>
      <c r="P982" s="33" t="s">
        <v>111</v>
      </c>
      <c r="Q982" s="33"/>
      <c r="R982" s="33"/>
      <c r="S982" s="33"/>
      <c r="T982" s="33" t="s">
        <v>72</v>
      </c>
      <c r="U982" s="33"/>
      <c r="V982" s="33"/>
      <c r="W982" s="33"/>
      <c r="X982" s="33" t="s">
        <v>86</v>
      </c>
      <c r="Y982" s="33"/>
      <c r="Z982" s="33"/>
      <c r="AA982" s="33"/>
      <c r="AB982" s="33"/>
      <c r="AC982" s="33"/>
    </row>
    <row r="983" spans="1:29" ht="1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</row>
    <row r="984" spans="1:29" ht="9" customHeight="1">
      <c r="A984" s="28">
        <v>45371</v>
      </c>
      <c r="B984" s="28"/>
      <c r="C984" s="29" t="s">
        <v>493</v>
      </c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30">
        <v>215.02</v>
      </c>
      <c r="S984" s="30"/>
      <c r="T984" s="30"/>
      <c r="U984" s="30"/>
      <c r="V984" s="30">
        <v>0</v>
      </c>
      <c r="W984" s="30"/>
      <c r="X984" s="30"/>
      <c r="Y984" s="30"/>
      <c r="Z984" s="30"/>
      <c r="AA984" s="30">
        <v>31746.53</v>
      </c>
      <c r="AB984" s="30"/>
      <c r="AC984" s="30"/>
    </row>
    <row r="985" spans="1:29" ht="9" customHeight="1">
      <c r="A985" s="31">
        <v>63</v>
      </c>
      <c r="B985" s="32">
        <v>691</v>
      </c>
      <c r="C985" s="32">
        <v>140</v>
      </c>
      <c r="D985" s="32" t="s">
        <v>67</v>
      </c>
      <c r="E985" s="32">
        <v>224</v>
      </c>
      <c r="F985" s="32"/>
      <c r="G985" s="33" t="s">
        <v>109</v>
      </c>
      <c r="H985" s="33"/>
      <c r="I985" s="33" t="s">
        <v>395</v>
      </c>
      <c r="J985" s="33"/>
      <c r="K985" s="33"/>
      <c r="L985" s="33"/>
      <c r="M985" s="33"/>
      <c r="N985" s="33" t="s">
        <v>70</v>
      </c>
      <c r="O985" s="33"/>
      <c r="P985" s="33" t="s">
        <v>111</v>
      </c>
      <c r="Q985" s="33"/>
      <c r="R985" s="33"/>
      <c r="S985" s="33"/>
      <c r="T985" s="33" t="s">
        <v>72</v>
      </c>
      <c r="U985" s="33"/>
      <c r="V985" s="33"/>
      <c r="W985" s="33"/>
      <c r="X985" s="33" t="s">
        <v>86</v>
      </c>
      <c r="Y985" s="33"/>
      <c r="Z985" s="33"/>
      <c r="AA985" s="33"/>
      <c r="AB985" s="33"/>
      <c r="AC985" s="33"/>
    </row>
    <row r="986" spans="1:29" ht="1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</row>
    <row r="987" spans="1:29" ht="9" customHeight="1">
      <c r="A987" s="28">
        <v>45371</v>
      </c>
      <c r="B987" s="28"/>
      <c r="C987" s="29" t="s">
        <v>494</v>
      </c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30">
        <v>989.31</v>
      </c>
      <c r="S987" s="30"/>
      <c r="T987" s="30"/>
      <c r="U987" s="30"/>
      <c r="V987" s="30">
        <v>0</v>
      </c>
      <c r="W987" s="30"/>
      <c r="X987" s="30"/>
      <c r="Y987" s="30"/>
      <c r="Z987" s="30"/>
      <c r="AA987" s="30">
        <v>32735.84</v>
      </c>
      <c r="AB987" s="30"/>
      <c r="AC987" s="30"/>
    </row>
    <row r="988" spans="1:29" ht="9" customHeight="1">
      <c r="A988" s="31">
        <v>64</v>
      </c>
      <c r="B988" s="32">
        <v>691</v>
      </c>
      <c r="C988" s="32">
        <v>142</v>
      </c>
      <c r="D988" s="32" t="s">
        <v>67</v>
      </c>
      <c r="E988" s="32">
        <v>224</v>
      </c>
      <c r="F988" s="32"/>
      <c r="G988" s="33" t="s">
        <v>109</v>
      </c>
      <c r="H988" s="33"/>
      <c r="I988" s="33" t="s">
        <v>395</v>
      </c>
      <c r="J988" s="33"/>
      <c r="K988" s="33"/>
      <c r="L988" s="33"/>
      <c r="M988" s="33"/>
      <c r="N988" s="33" t="s">
        <v>70</v>
      </c>
      <c r="O988" s="33"/>
      <c r="P988" s="33" t="s">
        <v>111</v>
      </c>
      <c r="Q988" s="33"/>
      <c r="R988" s="33"/>
      <c r="S988" s="33"/>
      <c r="T988" s="33" t="s">
        <v>72</v>
      </c>
      <c r="U988" s="33"/>
      <c r="V988" s="33"/>
      <c r="W988" s="33"/>
      <c r="X988" s="33" t="s">
        <v>86</v>
      </c>
      <c r="Y988" s="33"/>
      <c r="Z988" s="33"/>
      <c r="AA988" s="33"/>
      <c r="AB988" s="33"/>
      <c r="AC988" s="33"/>
    </row>
    <row r="989" spans="1:29" ht="1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</row>
    <row r="990" spans="1:29" ht="9" customHeight="1">
      <c r="A990" s="28">
        <v>45378</v>
      </c>
      <c r="B990" s="28"/>
      <c r="C990" s="29" t="s">
        <v>495</v>
      </c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30">
        <v>2.78</v>
      </c>
      <c r="S990" s="30"/>
      <c r="T990" s="30"/>
      <c r="U990" s="30"/>
      <c r="V990" s="30">
        <v>0</v>
      </c>
      <c r="W990" s="30"/>
      <c r="X990" s="30"/>
      <c r="Y990" s="30"/>
      <c r="Z990" s="30"/>
      <c r="AA990" s="30">
        <v>32738.62</v>
      </c>
      <c r="AB990" s="30"/>
      <c r="AC990" s="30"/>
    </row>
    <row r="991" spans="1:29" ht="9" customHeight="1">
      <c r="A991" s="31">
        <v>65</v>
      </c>
      <c r="B991" s="32">
        <v>817</v>
      </c>
      <c r="C991" s="32">
        <v>35</v>
      </c>
      <c r="D991" s="32" t="s">
        <v>67</v>
      </c>
      <c r="E991" s="32">
        <v>288</v>
      </c>
      <c r="F991" s="32"/>
      <c r="G991" s="33" t="s">
        <v>109</v>
      </c>
      <c r="H991" s="33"/>
      <c r="I991" s="33" t="s">
        <v>395</v>
      </c>
      <c r="J991" s="33"/>
      <c r="K991" s="33"/>
      <c r="L991" s="33"/>
      <c r="M991" s="33"/>
      <c r="N991" s="33" t="s">
        <v>70</v>
      </c>
      <c r="O991" s="33"/>
      <c r="P991" s="33" t="s">
        <v>111</v>
      </c>
      <c r="Q991" s="33"/>
      <c r="R991" s="33"/>
      <c r="S991" s="33"/>
      <c r="T991" s="33" t="s">
        <v>72</v>
      </c>
      <c r="U991" s="33"/>
      <c r="V991" s="33"/>
      <c r="W991" s="33"/>
      <c r="X991" s="33" t="s">
        <v>86</v>
      </c>
      <c r="Y991" s="33"/>
      <c r="Z991" s="33"/>
      <c r="AA991" s="33"/>
      <c r="AB991" s="33"/>
      <c r="AC991" s="33"/>
    </row>
    <row r="992" spans="1:29" ht="1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</row>
    <row r="993" spans="1:29" ht="9" customHeight="1">
      <c r="A993" s="28">
        <v>45378</v>
      </c>
      <c r="B993" s="28"/>
      <c r="C993" s="29" t="s">
        <v>496</v>
      </c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30">
        <v>1.4</v>
      </c>
      <c r="S993" s="30"/>
      <c r="T993" s="30"/>
      <c r="U993" s="30"/>
      <c r="V993" s="30">
        <v>0</v>
      </c>
      <c r="W993" s="30"/>
      <c r="X993" s="30"/>
      <c r="Y993" s="30"/>
      <c r="Z993" s="30"/>
      <c r="AA993" s="30">
        <v>32740.02</v>
      </c>
      <c r="AB993" s="30"/>
      <c r="AC993" s="30"/>
    </row>
    <row r="994" spans="1:29" ht="9" customHeight="1">
      <c r="A994" s="31">
        <v>66</v>
      </c>
      <c r="B994" s="32">
        <v>817</v>
      </c>
      <c r="C994" s="32">
        <v>37</v>
      </c>
      <c r="D994" s="32" t="s">
        <v>67</v>
      </c>
      <c r="E994" s="32">
        <v>288</v>
      </c>
      <c r="F994" s="32"/>
      <c r="G994" s="33" t="s">
        <v>109</v>
      </c>
      <c r="H994" s="33"/>
      <c r="I994" s="33" t="s">
        <v>395</v>
      </c>
      <c r="J994" s="33"/>
      <c r="K994" s="33"/>
      <c r="L994" s="33"/>
      <c r="M994" s="33"/>
      <c r="N994" s="33" t="s">
        <v>70</v>
      </c>
      <c r="O994" s="33"/>
      <c r="P994" s="33" t="s">
        <v>111</v>
      </c>
      <c r="Q994" s="33"/>
      <c r="R994" s="33"/>
      <c r="S994" s="33"/>
      <c r="T994" s="33" t="s">
        <v>72</v>
      </c>
      <c r="U994" s="33"/>
      <c r="V994" s="33"/>
      <c r="W994" s="33"/>
      <c r="X994" s="33" t="s">
        <v>86</v>
      </c>
      <c r="Y994" s="33"/>
      <c r="Z994" s="33"/>
      <c r="AA994" s="33"/>
      <c r="AB994" s="33"/>
      <c r="AC994" s="33"/>
    </row>
    <row r="995" spans="1:29" ht="1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</row>
    <row r="996" spans="1:29" ht="9" customHeight="1">
      <c r="A996" s="28">
        <v>45378</v>
      </c>
      <c r="B996" s="28"/>
      <c r="C996" s="29" t="s">
        <v>497</v>
      </c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30">
        <v>4.18</v>
      </c>
      <c r="S996" s="30"/>
      <c r="T996" s="30"/>
      <c r="U996" s="30"/>
      <c r="V996" s="30">
        <v>0</v>
      </c>
      <c r="W996" s="30"/>
      <c r="X996" s="30"/>
      <c r="Y996" s="30"/>
      <c r="Z996" s="30"/>
      <c r="AA996" s="30">
        <v>32744.2</v>
      </c>
      <c r="AB996" s="30"/>
      <c r="AC996" s="30"/>
    </row>
    <row r="997" spans="1:29" ht="9" customHeight="1">
      <c r="A997" s="31">
        <v>67</v>
      </c>
      <c r="B997" s="32">
        <v>817</v>
      </c>
      <c r="C997" s="32">
        <v>39</v>
      </c>
      <c r="D997" s="32" t="s">
        <v>67</v>
      </c>
      <c r="E997" s="32">
        <v>288</v>
      </c>
      <c r="F997" s="32"/>
      <c r="G997" s="33" t="s">
        <v>109</v>
      </c>
      <c r="H997" s="33"/>
      <c r="I997" s="33" t="s">
        <v>395</v>
      </c>
      <c r="J997" s="33"/>
      <c r="K997" s="33"/>
      <c r="L997" s="33"/>
      <c r="M997" s="33"/>
      <c r="N997" s="33" t="s">
        <v>70</v>
      </c>
      <c r="O997" s="33"/>
      <c r="P997" s="33" t="s">
        <v>111</v>
      </c>
      <c r="Q997" s="33"/>
      <c r="R997" s="33"/>
      <c r="S997" s="33"/>
      <c r="T997" s="33" t="s">
        <v>72</v>
      </c>
      <c r="U997" s="33"/>
      <c r="V997" s="33"/>
      <c r="W997" s="33"/>
      <c r="X997" s="33" t="s">
        <v>86</v>
      </c>
      <c r="Y997" s="33"/>
      <c r="Z997" s="33"/>
      <c r="AA997" s="33"/>
      <c r="AB997" s="33"/>
      <c r="AC997" s="33"/>
    </row>
    <row r="998" spans="1:29" ht="1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</row>
    <row r="999" spans="1:29" ht="9" customHeight="1">
      <c r="A999" s="28">
        <v>45378</v>
      </c>
      <c r="B999" s="28"/>
      <c r="C999" s="29" t="s">
        <v>498</v>
      </c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30">
        <v>44.89</v>
      </c>
      <c r="S999" s="30"/>
      <c r="T999" s="30"/>
      <c r="U999" s="30"/>
      <c r="V999" s="30">
        <v>0</v>
      </c>
      <c r="W999" s="30"/>
      <c r="X999" s="30"/>
      <c r="Y999" s="30"/>
      <c r="Z999" s="30"/>
      <c r="AA999" s="30">
        <v>32789.089999999997</v>
      </c>
      <c r="AB999" s="30"/>
      <c r="AC999" s="30"/>
    </row>
    <row r="1000" spans="1:29" ht="9" customHeight="1">
      <c r="A1000" s="31">
        <v>68</v>
      </c>
      <c r="B1000" s="32">
        <v>817</v>
      </c>
      <c r="C1000" s="32">
        <v>41</v>
      </c>
      <c r="D1000" s="32" t="s">
        <v>67</v>
      </c>
      <c r="E1000" s="32">
        <v>288</v>
      </c>
      <c r="F1000" s="32"/>
      <c r="G1000" s="33" t="s">
        <v>109</v>
      </c>
      <c r="H1000" s="33"/>
      <c r="I1000" s="33" t="s">
        <v>395</v>
      </c>
      <c r="J1000" s="33"/>
      <c r="K1000" s="33"/>
      <c r="L1000" s="33"/>
      <c r="M1000" s="33"/>
      <c r="N1000" s="33" t="s">
        <v>70</v>
      </c>
      <c r="O1000" s="33"/>
      <c r="P1000" s="33" t="s">
        <v>111</v>
      </c>
      <c r="Q1000" s="33"/>
      <c r="R1000" s="33"/>
      <c r="S1000" s="33"/>
      <c r="T1000" s="33" t="s">
        <v>72</v>
      </c>
      <c r="U1000" s="33"/>
      <c r="V1000" s="33"/>
      <c r="W1000" s="33"/>
      <c r="X1000" s="33" t="s">
        <v>86</v>
      </c>
      <c r="Y1000" s="33"/>
      <c r="Z1000" s="33"/>
      <c r="AA1000" s="33"/>
      <c r="AB1000" s="33"/>
      <c r="AC1000" s="33"/>
    </row>
    <row r="1001" spans="1:29" ht="1" customHeight="1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</row>
    <row r="1002" spans="1:29" ht="9" customHeight="1">
      <c r="A1002" s="28">
        <v>45378</v>
      </c>
      <c r="B1002" s="28"/>
      <c r="C1002" s="29" t="s">
        <v>499</v>
      </c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30">
        <v>4.5999999999999996</v>
      </c>
      <c r="S1002" s="30"/>
      <c r="T1002" s="30"/>
      <c r="U1002" s="30"/>
      <c r="V1002" s="30">
        <v>0</v>
      </c>
      <c r="W1002" s="30"/>
      <c r="X1002" s="30"/>
      <c r="Y1002" s="30"/>
      <c r="Z1002" s="30"/>
      <c r="AA1002" s="30">
        <v>32793.69</v>
      </c>
      <c r="AB1002" s="30"/>
      <c r="AC1002" s="30"/>
    </row>
    <row r="1003" spans="1:29" ht="9" customHeight="1">
      <c r="A1003" s="31">
        <v>69</v>
      </c>
      <c r="B1003" s="32">
        <v>817</v>
      </c>
      <c r="C1003" s="32">
        <v>43</v>
      </c>
      <c r="D1003" s="32" t="s">
        <v>67</v>
      </c>
      <c r="E1003" s="32">
        <v>288</v>
      </c>
      <c r="F1003" s="32"/>
      <c r="G1003" s="33" t="s">
        <v>109</v>
      </c>
      <c r="H1003" s="33"/>
      <c r="I1003" s="33" t="s">
        <v>395</v>
      </c>
      <c r="J1003" s="33"/>
      <c r="K1003" s="33"/>
      <c r="L1003" s="33"/>
      <c r="M1003" s="33"/>
      <c r="N1003" s="33" t="s">
        <v>70</v>
      </c>
      <c r="O1003" s="33"/>
      <c r="P1003" s="33" t="s">
        <v>111</v>
      </c>
      <c r="Q1003" s="33"/>
      <c r="R1003" s="33"/>
      <c r="S1003" s="33"/>
      <c r="T1003" s="33" t="s">
        <v>72</v>
      </c>
      <c r="U1003" s="33"/>
      <c r="V1003" s="33"/>
      <c r="W1003" s="33"/>
      <c r="X1003" s="33" t="s">
        <v>86</v>
      </c>
      <c r="Y1003" s="33"/>
      <c r="Z1003" s="33"/>
      <c r="AA1003" s="33"/>
      <c r="AB1003" s="33"/>
      <c r="AC1003" s="33"/>
    </row>
    <row r="1004" spans="1:29" ht="1" customHeight="1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</row>
    <row r="1005" spans="1:29" ht="9" customHeight="1">
      <c r="A1005" s="28">
        <v>45378</v>
      </c>
      <c r="B1005" s="28"/>
      <c r="C1005" s="29" t="s">
        <v>500</v>
      </c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30">
        <v>126.95</v>
      </c>
      <c r="S1005" s="30"/>
      <c r="T1005" s="30"/>
      <c r="U1005" s="30"/>
      <c r="V1005" s="30">
        <v>0</v>
      </c>
      <c r="W1005" s="30"/>
      <c r="X1005" s="30"/>
      <c r="Y1005" s="30"/>
      <c r="Z1005" s="30"/>
      <c r="AA1005" s="30">
        <v>32920.639999999999</v>
      </c>
      <c r="AB1005" s="30"/>
      <c r="AC1005" s="30"/>
    </row>
    <row r="1006" spans="1:29" ht="9" customHeight="1">
      <c r="A1006" s="31">
        <v>70</v>
      </c>
      <c r="B1006" s="32">
        <v>817</v>
      </c>
      <c r="C1006" s="32">
        <v>45</v>
      </c>
      <c r="D1006" s="32" t="s">
        <v>67</v>
      </c>
      <c r="E1006" s="32">
        <v>288</v>
      </c>
      <c r="F1006" s="32"/>
      <c r="G1006" s="33" t="s">
        <v>109</v>
      </c>
      <c r="H1006" s="33"/>
      <c r="I1006" s="33" t="s">
        <v>395</v>
      </c>
      <c r="J1006" s="33"/>
      <c r="K1006" s="33"/>
      <c r="L1006" s="33"/>
      <c r="M1006" s="33"/>
      <c r="N1006" s="33" t="s">
        <v>70</v>
      </c>
      <c r="O1006" s="33"/>
      <c r="P1006" s="33" t="s">
        <v>111</v>
      </c>
      <c r="Q1006" s="33"/>
      <c r="R1006" s="33"/>
      <c r="S1006" s="33"/>
      <c r="T1006" s="33" t="s">
        <v>72</v>
      </c>
      <c r="U1006" s="33"/>
      <c r="V1006" s="33"/>
      <c r="W1006" s="33"/>
      <c r="X1006" s="33" t="s">
        <v>86</v>
      </c>
      <c r="Y1006" s="33"/>
      <c r="Z1006" s="33"/>
      <c r="AA1006" s="33"/>
      <c r="AB1006" s="33"/>
      <c r="AC1006" s="33"/>
    </row>
    <row r="1007" spans="1:29" ht="1" customHeight="1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</row>
    <row r="1008" spans="1:29" ht="13" customHeight="1">
      <c r="A1008" s="35"/>
      <c r="B1008" s="35"/>
      <c r="C1008" s="35"/>
      <c r="D1008" s="35"/>
      <c r="E1008" s="35"/>
      <c r="F1008" s="35"/>
      <c r="G1008" s="35"/>
      <c r="H1008" s="36" t="s">
        <v>501</v>
      </c>
      <c r="I1008" s="36"/>
      <c r="J1008" s="36"/>
      <c r="K1008" s="36"/>
      <c r="L1008" s="36"/>
      <c r="M1008" s="37" t="s">
        <v>97</v>
      </c>
      <c r="N1008" s="37"/>
      <c r="O1008" s="38">
        <v>32920.639999999999</v>
      </c>
      <c r="P1008" s="38"/>
      <c r="Q1008" s="38"/>
      <c r="R1008" s="38"/>
      <c r="S1008" s="38">
        <v>0</v>
      </c>
      <c r="T1008" s="38"/>
      <c r="U1008" s="38"/>
      <c r="V1008" s="38"/>
      <c r="W1008" s="38"/>
      <c r="X1008" s="38"/>
      <c r="Y1008" s="38">
        <v>32920.639999999999</v>
      </c>
      <c r="Z1008" s="38"/>
      <c r="AA1008" s="38"/>
      <c r="AB1008" s="38"/>
      <c r="AC1008" s="38"/>
    </row>
    <row r="1009" spans="1:29" ht="13" customHeight="1">
      <c r="A1009" s="39" t="s">
        <v>41</v>
      </c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</row>
    <row r="1010" spans="1:29" ht="12" customHeight="1">
      <c r="A1010" s="19" t="s">
        <v>43</v>
      </c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20"/>
      <c r="X1010" s="20"/>
      <c r="Y1010" s="20"/>
      <c r="Z1010" s="20"/>
      <c r="AA1010" s="20"/>
      <c r="AB1010" s="20"/>
      <c r="AC1010" s="20"/>
    </row>
    <row r="1011" spans="1:29" ht="15" customHeight="1">
      <c r="A1011" s="21" t="s">
        <v>44</v>
      </c>
      <c r="B1011" s="21"/>
      <c r="C1011" s="21" t="s">
        <v>45</v>
      </c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2" t="s">
        <v>46</v>
      </c>
      <c r="S1011" s="22"/>
      <c r="T1011" s="22"/>
      <c r="U1011" s="22"/>
      <c r="V1011" s="22" t="s">
        <v>47</v>
      </c>
      <c r="W1011" s="22"/>
      <c r="X1011" s="22"/>
      <c r="Y1011" s="22"/>
      <c r="Z1011" s="22"/>
      <c r="AA1011" s="22" t="s">
        <v>48</v>
      </c>
      <c r="AB1011" s="22"/>
      <c r="AC1011" s="22"/>
    </row>
    <row r="1012" spans="1:29" ht="11" customHeight="1">
      <c r="A1012" s="23" t="s">
        <v>49</v>
      </c>
      <c r="B1012" s="23" t="s">
        <v>50</v>
      </c>
      <c r="C1012" s="23" t="s">
        <v>51</v>
      </c>
      <c r="D1012" s="23" t="s">
        <v>52</v>
      </c>
      <c r="E1012" s="23" t="s">
        <v>53</v>
      </c>
      <c r="F1012" s="23" t="s">
        <v>54</v>
      </c>
      <c r="G1012" s="24" t="s">
        <v>55</v>
      </c>
      <c r="H1012" s="24"/>
      <c r="I1012" s="24" t="s">
        <v>56</v>
      </c>
      <c r="J1012" s="24"/>
      <c r="K1012" s="24" t="s">
        <v>57</v>
      </c>
      <c r="L1012" s="24"/>
      <c r="M1012" s="24"/>
      <c r="N1012" s="24" t="s">
        <v>58</v>
      </c>
      <c r="O1012" s="24"/>
      <c r="P1012" s="24" t="s">
        <v>59</v>
      </c>
      <c r="Q1012" s="24"/>
      <c r="R1012" s="24"/>
      <c r="S1012" s="24"/>
      <c r="T1012" s="24" t="s">
        <v>60</v>
      </c>
      <c r="U1012" s="24"/>
      <c r="V1012" s="24"/>
      <c r="W1012" s="24"/>
      <c r="X1012" s="24" t="s">
        <v>61</v>
      </c>
      <c r="Y1012" s="24"/>
      <c r="Z1012" s="24"/>
      <c r="AA1012" s="24"/>
      <c r="AB1012" s="24" t="s">
        <v>62</v>
      </c>
      <c r="AC1012" s="24"/>
    </row>
    <row r="1013" spans="1:29" ht="12" customHeight="1">
      <c r="A1013" s="25" t="s">
        <v>502</v>
      </c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</row>
    <row r="1014" spans="1:29" ht="11" customHeight="1">
      <c r="A1014" s="26" t="s">
        <v>64</v>
      </c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7" t="s">
        <v>65</v>
      </c>
      <c r="X1014" s="27"/>
      <c r="Y1014" s="27"/>
      <c r="Z1014" s="27"/>
      <c r="AA1014" s="27"/>
      <c r="AB1014" s="27"/>
      <c r="AC1014" s="27"/>
    </row>
    <row r="1015" spans="1:29" ht="9" customHeight="1">
      <c r="A1015" s="28">
        <v>45363</v>
      </c>
      <c r="B1015" s="28"/>
      <c r="C1015" s="29" t="s">
        <v>503</v>
      </c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30">
        <v>809.24</v>
      </c>
      <c r="S1015" s="30"/>
      <c r="T1015" s="30"/>
      <c r="U1015" s="30"/>
      <c r="V1015" s="30">
        <v>0</v>
      </c>
      <c r="W1015" s="30"/>
      <c r="X1015" s="30"/>
      <c r="Y1015" s="30"/>
      <c r="Z1015" s="30"/>
      <c r="AA1015" s="30">
        <v>809.24</v>
      </c>
      <c r="AB1015" s="30"/>
      <c r="AC1015" s="30"/>
    </row>
    <row r="1016" spans="1:29" ht="9" customHeight="1">
      <c r="A1016" s="31">
        <v>1</v>
      </c>
      <c r="B1016" s="32">
        <v>586</v>
      </c>
      <c r="C1016" s="32">
        <v>18</v>
      </c>
      <c r="D1016" s="32" t="s">
        <v>67</v>
      </c>
      <c r="E1016" s="32">
        <v>182</v>
      </c>
      <c r="F1016" s="32"/>
      <c r="G1016" s="33" t="s">
        <v>100</v>
      </c>
      <c r="H1016" s="33"/>
      <c r="I1016" s="33" t="s">
        <v>75</v>
      </c>
      <c r="J1016" s="33"/>
      <c r="K1016" s="33"/>
      <c r="L1016" s="33"/>
      <c r="M1016" s="33"/>
      <c r="N1016" s="33" t="s">
        <v>70</v>
      </c>
      <c r="O1016" s="33"/>
      <c r="P1016" s="33" t="s">
        <v>102</v>
      </c>
      <c r="Q1016" s="33"/>
      <c r="R1016" s="33"/>
      <c r="S1016" s="33"/>
      <c r="T1016" s="33" t="s">
        <v>72</v>
      </c>
      <c r="U1016" s="33"/>
      <c r="V1016" s="33"/>
      <c r="W1016" s="33"/>
      <c r="X1016" s="33" t="s">
        <v>73</v>
      </c>
      <c r="Y1016" s="33"/>
      <c r="Z1016" s="33"/>
      <c r="AA1016" s="33"/>
      <c r="AB1016" s="33"/>
      <c r="AC1016" s="33"/>
    </row>
    <row r="1017" spans="1:29" ht="1" customHeight="1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</row>
    <row r="1018" spans="1:29" ht="9" customHeight="1">
      <c r="A1018" s="28">
        <v>45363</v>
      </c>
      <c r="B1018" s="28"/>
      <c r="C1018" s="29" t="s">
        <v>504</v>
      </c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30">
        <v>247.8</v>
      </c>
      <c r="S1018" s="30"/>
      <c r="T1018" s="30"/>
      <c r="U1018" s="30"/>
      <c r="V1018" s="30">
        <v>0</v>
      </c>
      <c r="W1018" s="30"/>
      <c r="X1018" s="30"/>
      <c r="Y1018" s="30"/>
      <c r="Z1018" s="30"/>
      <c r="AA1018" s="30">
        <v>1057.04</v>
      </c>
      <c r="AB1018" s="30"/>
      <c r="AC1018" s="30"/>
    </row>
    <row r="1019" spans="1:29" ht="9" customHeight="1">
      <c r="A1019" s="31">
        <v>2</v>
      </c>
      <c r="B1019" s="32">
        <v>586</v>
      </c>
      <c r="C1019" s="32">
        <v>21</v>
      </c>
      <c r="D1019" s="32" t="s">
        <v>67</v>
      </c>
      <c r="E1019" s="32">
        <v>182</v>
      </c>
      <c r="F1019" s="32"/>
      <c r="G1019" s="33" t="s">
        <v>100</v>
      </c>
      <c r="H1019" s="33"/>
      <c r="I1019" s="33" t="s">
        <v>75</v>
      </c>
      <c r="J1019" s="33"/>
      <c r="K1019" s="33"/>
      <c r="L1019" s="33"/>
      <c r="M1019" s="33"/>
      <c r="N1019" s="33" t="s">
        <v>70</v>
      </c>
      <c r="O1019" s="33"/>
      <c r="P1019" s="33" t="s">
        <v>102</v>
      </c>
      <c r="Q1019" s="33"/>
      <c r="R1019" s="33"/>
      <c r="S1019" s="33"/>
      <c r="T1019" s="33" t="s">
        <v>72</v>
      </c>
      <c r="U1019" s="33"/>
      <c r="V1019" s="33"/>
      <c r="W1019" s="33"/>
      <c r="X1019" s="33" t="s">
        <v>73</v>
      </c>
      <c r="Y1019" s="33"/>
      <c r="Z1019" s="33"/>
      <c r="AA1019" s="33"/>
      <c r="AB1019" s="33"/>
      <c r="AC1019" s="33"/>
    </row>
    <row r="1020" spans="1:29" ht="1" customHeight="1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</row>
    <row r="1021" spans="1:29" ht="9" customHeight="1">
      <c r="A1021" s="28">
        <v>45364</v>
      </c>
      <c r="B1021" s="28"/>
      <c r="C1021" s="29" t="s">
        <v>505</v>
      </c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30">
        <v>60.39</v>
      </c>
      <c r="S1021" s="30"/>
      <c r="T1021" s="30"/>
      <c r="U1021" s="30"/>
      <c r="V1021" s="30">
        <v>0</v>
      </c>
      <c r="W1021" s="30"/>
      <c r="X1021" s="30"/>
      <c r="Y1021" s="30"/>
      <c r="Z1021" s="30"/>
      <c r="AA1021" s="30">
        <v>1117.43</v>
      </c>
      <c r="AB1021" s="30"/>
      <c r="AC1021" s="30"/>
    </row>
    <row r="1022" spans="1:29" ht="9" customHeight="1">
      <c r="A1022" s="31">
        <v>3</v>
      </c>
      <c r="B1022" s="32">
        <v>591</v>
      </c>
      <c r="C1022" s="32">
        <v>310</v>
      </c>
      <c r="D1022" s="32" t="s">
        <v>90</v>
      </c>
      <c r="E1022" s="32">
        <v>35</v>
      </c>
      <c r="F1022" s="32"/>
      <c r="G1022" s="33" t="s">
        <v>100</v>
      </c>
      <c r="H1022" s="33"/>
      <c r="I1022" s="33" t="s">
        <v>283</v>
      </c>
      <c r="J1022" s="33"/>
      <c r="K1022" s="33"/>
      <c r="L1022" s="33"/>
      <c r="M1022" s="33"/>
      <c r="N1022" s="33" t="s">
        <v>70</v>
      </c>
      <c r="O1022" s="33"/>
      <c r="P1022" s="33" t="s">
        <v>102</v>
      </c>
      <c r="Q1022" s="33"/>
      <c r="R1022" s="33"/>
      <c r="S1022" s="33"/>
      <c r="T1022" s="33" t="s">
        <v>72</v>
      </c>
      <c r="U1022" s="33"/>
      <c r="V1022" s="33"/>
      <c r="W1022" s="33"/>
      <c r="X1022" s="33" t="s">
        <v>73</v>
      </c>
      <c r="Y1022" s="33"/>
      <c r="Z1022" s="33"/>
      <c r="AA1022" s="33"/>
      <c r="AB1022" s="33"/>
      <c r="AC1022" s="33"/>
    </row>
    <row r="1023" spans="1:29" ht="1" customHeight="1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</row>
    <row r="1024" spans="1:29" ht="9" customHeight="1">
      <c r="A1024" s="28">
        <v>45365</v>
      </c>
      <c r="B1024" s="28"/>
      <c r="C1024" s="29" t="s">
        <v>506</v>
      </c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30">
        <v>1741.5</v>
      </c>
      <c r="S1024" s="30"/>
      <c r="T1024" s="30"/>
      <c r="U1024" s="30"/>
      <c r="V1024" s="30">
        <v>0</v>
      </c>
      <c r="W1024" s="30"/>
      <c r="X1024" s="30"/>
      <c r="Y1024" s="30"/>
      <c r="Z1024" s="30"/>
      <c r="AA1024" s="30">
        <v>2858.93</v>
      </c>
      <c r="AB1024" s="30"/>
      <c r="AC1024" s="30"/>
    </row>
    <row r="1025" spans="1:29" ht="9" customHeight="1">
      <c r="A1025" s="31">
        <v>4</v>
      </c>
      <c r="B1025" s="32">
        <v>636</v>
      </c>
      <c r="C1025" s="32">
        <v>84</v>
      </c>
      <c r="D1025" s="32" t="s">
        <v>67</v>
      </c>
      <c r="E1025" s="32">
        <v>215</v>
      </c>
      <c r="F1025" s="32"/>
      <c r="G1025" s="33" t="s">
        <v>100</v>
      </c>
      <c r="H1025" s="33"/>
      <c r="I1025" s="33" t="s">
        <v>283</v>
      </c>
      <c r="J1025" s="33"/>
      <c r="K1025" s="33"/>
      <c r="L1025" s="33"/>
      <c r="M1025" s="33"/>
      <c r="N1025" s="33" t="s">
        <v>70</v>
      </c>
      <c r="O1025" s="33"/>
      <c r="P1025" s="33" t="s">
        <v>102</v>
      </c>
      <c r="Q1025" s="33"/>
      <c r="R1025" s="33"/>
      <c r="S1025" s="33"/>
      <c r="T1025" s="33" t="s">
        <v>72</v>
      </c>
      <c r="U1025" s="33"/>
      <c r="V1025" s="33"/>
      <c r="W1025" s="33"/>
      <c r="X1025" s="33" t="s">
        <v>73</v>
      </c>
      <c r="Y1025" s="33"/>
      <c r="Z1025" s="33"/>
      <c r="AA1025" s="33"/>
      <c r="AB1025" s="33"/>
      <c r="AC1025" s="33"/>
    </row>
    <row r="1026" spans="1:29" ht="1" customHeight="1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</row>
    <row r="1027" spans="1:29" ht="9" customHeight="1">
      <c r="A1027" s="28">
        <v>45371</v>
      </c>
      <c r="B1027" s="28"/>
      <c r="C1027" s="29" t="s">
        <v>507</v>
      </c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30">
        <v>962.39</v>
      </c>
      <c r="S1027" s="30"/>
      <c r="T1027" s="30"/>
      <c r="U1027" s="30"/>
      <c r="V1027" s="30">
        <v>0</v>
      </c>
      <c r="W1027" s="30"/>
      <c r="X1027" s="30"/>
      <c r="Y1027" s="30"/>
      <c r="Z1027" s="30"/>
      <c r="AA1027" s="30">
        <v>3821.32</v>
      </c>
      <c r="AB1027" s="30"/>
      <c r="AC1027" s="30"/>
    </row>
    <row r="1028" spans="1:29" ht="9" customHeight="1">
      <c r="A1028" s="31">
        <v>5</v>
      </c>
      <c r="B1028" s="32">
        <v>691</v>
      </c>
      <c r="C1028" s="32">
        <v>205</v>
      </c>
      <c r="D1028" s="32" t="s">
        <v>67</v>
      </c>
      <c r="E1028" s="32">
        <v>224</v>
      </c>
      <c r="F1028" s="32"/>
      <c r="G1028" s="33" t="s">
        <v>100</v>
      </c>
      <c r="H1028" s="33"/>
      <c r="I1028" s="33" t="s">
        <v>75</v>
      </c>
      <c r="J1028" s="33"/>
      <c r="K1028" s="33"/>
      <c r="L1028" s="33"/>
      <c r="M1028" s="33"/>
      <c r="N1028" s="33" t="s">
        <v>70</v>
      </c>
      <c r="O1028" s="33"/>
      <c r="P1028" s="33" t="s">
        <v>102</v>
      </c>
      <c r="Q1028" s="33"/>
      <c r="R1028" s="33"/>
      <c r="S1028" s="33"/>
      <c r="T1028" s="33" t="s">
        <v>72</v>
      </c>
      <c r="U1028" s="33"/>
      <c r="V1028" s="33"/>
      <c r="W1028" s="33"/>
      <c r="X1028" s="33" t="s">
        <v>73</v>
      </c>
      <c r="Y1028" s="33"/>
      <c r="Z1028" s="33"/>
      <c r="AA1028" s="33"/>
      <c r="AB1028" s="33"/>
      <c r="AC1028" s="33"/>
    </row>
    <row r="1029" spans="1:29" ht="1" customHeight="1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</row>
    <row r="1030" spans="1:29" ht="9" customHeight="1">
      <c r="A1030" s="28">
        <v>45371</v>
      </c>
      <c r="B1030" s="28"/>
      <c r="C1030" s="29" t="s">
        <v>508</v>
      </c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30">
        <v>1011.25</v>
      </c>
      <c r="S1030" s="30"/>
      <c r="T1030" s="30"/>
      <c r="U1030" s="30"/>
      <c r="V1030" s="30">
        <v>0</v>
      </c>
      <c r="W1030" s="30"/>
      <c r="X1030" s="30"/>
      <c r="Y1030" s="30"/>
      <c r="Z1030" s="30"/>
      <c r="AA1030" s="30">
        <v>4832.57</v>
      </c>
      <c r="AB1030" s="30"/>
      <c r="AC1030" s="30"/>
    </row>
    <row r="1031" spans="1:29" ht="9" customHeight="1">
      <c r="A1031" s="31">
        <v>6</v>
      </c>
      <c r="B1031" s="32">
        <v>691</v>
      </c>
      <c r="C1031" s="32">
        <v>210</v>
      </c>
      <c r="D1031" s="32" t="s">
        <v>67</v>
      </c>
      <c r="E1031" s="32">
        <v>224</v>
      </c>
      <c r="F1031" s="32"/>
      <c r="G1031" s="33" t="s">
        <v>100</v>
      </c>
      <c r="H1031" s="33"/>
      <c r="I1031" s="33" t="s">
        <v>75</v>
      </c>
      <c r="J1031" s="33"/>
      <c r="K1031" s="33"/>
      <c r="L1031" s="33"/>
      <c r="M1031" s="33"/>
      <c r="N1031" s="33" t="s">
        <v>70</v>
      </c>
      <c r="O1031" s="33"/>
      <c r="P1031" s="33" t="s">
        <v>102</v>
      </c>
      <c r="Q1031" s="33"/>
      <c r="R1031" s="33"/>
      <c r="S1031" s="33"/>
      <c r="T1031" s="33" t="s">
        <v>72</v>
      </c>
      <c r="U1031" s="33"/>
      <c r="V1031" s="33"/>
      <c r="W1031" s="33"/>
      <c r="X1031" s="33" t="s">
        <v>73</v>
      </c>
      <c r="Y1031" s="33"/>
      <c r="Z1031" s="33"/>
      <c r="AA1031" s="33"/>
      <c r="AB1031" s="33"/>
      <c r="AC1031" s="33"/>
    </row>
    <row r="1032" spans="1:29" ht="1" customHeight="1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</row>
    <row r="1033" spans="1:29" ht="9" customHeight="1">
      <c r="A1033" s="28">
        <v>45371</v>
      </c>
      <c r="B1033" s="28"/>
      <c r="C1033" s="29" t="s">
        <v>509</v>
      </c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30">
        <v>1637.1</v>
      </c>
      <c r="S1033" s="30"/>
      <c r="T1033" s="30"/>
      <c r="U1033" s="30"/>
      <c r="V1033" s="30">
        <v>0</v>
      </c>
      <c r="W1033" s="30"/>
      <c r="X1033" s="30"/>
      <c r="Y1033" s="30"/>
      <c r="Z1033" s="30"/>
      <c r="AA1033" s="30">
        <v>6469.67</v>
      </c>
      <c r="AB1033" s="30"/>
      <c r="AC1033" s="30"/>
    </row>
    <row r="1034" spans="1:29" ht="9" customHeight="1">
      <c r="A1034" s="31">
        <v>7</v>
      </c>
      <c r="B1034" s="32">
        <v>700</v>
      </c>
      <c r="C1034" s="32">
        <v>9</v>
      </c>
      <c r="D1034" s="32" t="s">
        <v>67</v>
      </c>
      <c r="E1034" s="32">
        <v>233</v>
      </c>
      <c r="F1034" s="32"/>
      <c r="G1034" s="33" t="s">
        <v>100</v>
      </c>
      <c r="H1034" s="33"/>
      <c r="I1034" s="33" t="s">
        <v>186</v>
      </c>
      <c r="J1034" s="33"/>
      <c r="K1034" s="33"/>
      <c r="L1034" s="33"/>
      <c r="M1034" s="33"/>
      <c r="N1034" s="33" t="s">
        <v>70</v>
      </c>
      <c r="O1034" s="33"/>
      <c r="P1034" s="33" t="s">
        <v>102</v>
      </c>
      <c r="Q1034" s="33"/>
      <c r="R1034" s="33"/>
      <c r="S1034" s="33"/>
      <c r="T1034" s="33" t="s">
        <v>72</v>
      </c>
      <c r="U1034" s="33"/>
      <c r="V1034" s="33"/>
      <c r="W1034" s="33"/>
      <c r="X1034" s="33" t="s">
        <v>73</v>
      </c>
      <c r="Y1034" s="33"/>
      <c r="Z1034" s="33"/>
      <c r="AA1034" s="33"/>
      <c r="AB1034" s="33"/>
      <c r="AC1034" s="33"/>
    </row>
    <row r="1035" spans="1:29" ht="1" customHeight="1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</row>
    <row r="1036" spans="1:29" ht="13" customHeight="1">
      <c r="A1036" s="35"/>
      <c r="B1036" s="35"/>
      <c r="C1036" s="35"/>
      <c r="D1036" s="35"/>
      <c r="E1036" s="35"/>
      <c r="F1036" s="35"/>
      <c r="G1036" s="35"/>
      <c r="H1036" s="36" t="s">
        <v>179</v>
      </c>
      <c r="I1036" s="36"/>
      <c r="J1036" s="36"/>
      <c r="K1036" s="36"/>
      <c r="L1036" s="36"/>
      <c r="M1036" s="37" t="s">
        <v>97</v>
      </c>
      <c r="N1036" s="37"/>
      <c r="O1036" s="38">
        <v>6469.67</v>
      </c>
      <c r="P1036" s="38"/>
      <c r="Q1036" s="38"/>
      <c r="R1036" s="38"/>
      <c r="S1036" s="38">
        <v>0</v>
      </c>
      <c r="T1036" s="38"/>
      <c r="U1036" s="38"/>
      <c r="V1036" s="38"/>
      <c r="W1036" s="38"/>
      <c r="X1036" s="38"/>
      <c r="Y1036" s="38">
        <v>6469.67</v>
      </c>
      <c r="Z1036" s="38"/>
      <c r="AA1036" s="38"/>
      <c r="AB1036" s="38"/>
      <c r="AC1036" s="38"/>
    </row>
    <row r="1037" spans="1:29" ht="13" customHeight="1">
      <c r="A1037" s="39" t="s">
        <v>41</v>
      </c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</row>
    <row r="1038" spans="1:29" ht="12" customHeight="1">
      <c r="A1038" s="19" t="s">
        <v>43</v>
      </c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20"/>
      <c r="X1038" s="20"/>
      <c r="Y1038" s="20"/>
      <c r="Z1038" s="20"/>
      <c r="AA1038" s="20"/>
      <c r="AB1038" s="20"/>
      <c r="AC1038" s="20"/>
    </row>
    <row r="1039" spans="1:29" ht="15" customHeight="1">
      <c r="A1039" s="21" t="s">
        <v>44</v>
      </c>
      <c r="B1039" s="21"/>
      <c r="C1039" s="21" t="s">
        <v>45</v>
      </c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2" t="s">
        <v>46</v>
      </c>
      <c r="S1039" s="22"/>
      <c r="T1039" s="22"/>
      <c r="U1039" s="22"/>
      <c r="V1039" s="22" t="s">
        <v>47</v>
      </c>
      <c r="W1039" s="22"/>
      <c r="X1039" s="22"/>
      <c r="Y1039" s="22"/>
      <c r="Z1039" s="22"/>
      <c r="AA1039" s="22" t="s">
        <v>48</v>
      </c>
      <c r="AB1039" s="22"/>
      <c r="AC1039" s="22"/>
    </row>
    <row r="1040" spans="1:29" ht="11" customHeight="1">
      <c r="A1040" s="23" t="s">
        <v>49</v>
      </c>
      <c r="B1040" s="23" t="s">
        <v>50</v>
      </c>
      <c r="C1040" s="23" t="s">
        <v>51</v>
      </c>
      <c r="D1040" s="23" t="s">
        <v>52</v>
      </c>
      <c r="E1040" s="23" t="s">
        <v>53</v>
      </c>
      <c r="F1040" s="23" t="s">
        <v>54</v>
      </c>
      <c r="G1040" s="24" t="s">
        <v>55</v>
      </c>
      <c r="H1040" s="24"/>
      <c r="I1040" s="24" t="s">
        <v>56</v>
      </c>
      <c r="J1040" s="24"/>
      <c r="K1040" s="24" t="s">
        <v>57</v>
      </c>
      <c r="L1040" s="24"/>
      <c r="M1040" s="24"/>
      <c r="N1040" s="24" t="s">
        <v>58</v>
      </c>
      <c r="O1040" s="24"/>
      <c r="P1040" s="24" t="s">
        <v>59</v>
      </c>
      <c r="Q1040" s="24"/>
      <c r="R1040" s="24"/>
      <c r="S1040" s="24"/>
      <c r="T1040" s="24" t="s">
        <v>60</v>
      </c>
      <c r="U1040" s="24"/>
      <c r="V1040" s="24"/>
      <c r="W1040" s="24"/>
      <c r="X1040" s="24" t="s">
        <v>61</v>
      </c>
      <c r="Y1040" s="24"/>
      <c r="Z1040" s="24"/>
      <c r="AA1040" s="24"/>
      <c r="AB1040" s="24" t="s">
        <v>62</v>
      </c>
      <c r="AC1040" s="24"/>
    </row>
    <row r="1041" spans="1:29" ht="12" customHeight="1">
      <c r="A1041" s="25" t="s">
        <v>510</v>
      </c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</row>
    <row r="1042" spans="1:29" ht="11" customHeight="1">
      <c r="A1042" s="26" t="s">
        <v>64</v>
      </c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7" t="s">
        <v>65</v>
      </c>
      <c r="X1042" s="27"/>
      <c r="Y1042" s="27"/>
      <c r="Z1042" s="27"/>
      <c r="AA1042" s="27"/>
      <c r="AB1042" s="27"/>
      <c r="AC1042" s="27"/>
    </row>
    <row r="1043" spans="1:29" ht="9" customHeight="1">
      <c r="A1043" s="28">
        <v>45355</v>
      </c>
      <c r="B1043" s="28"/>
      <c r="C1043" s="29" t="s">
        <v>511</v>
      </c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30">
        <v>19.72</v>
      </c>
      <c r="S1043" s="30"/>
      <c r="T1043" s="30"/>
      <c r="U1043" s="30"/>
      <c r="V1043" s="30">
        <v>0</v>
      </c>
      <c r="W1043" s="30"/>
      <c r="X1043" s="30"/>
      <c r="Y1043" s="30"/>
      <c r="Z1043" s="30"/>
      <c r="AA1043" s="30">
        <v>19.72</v>
      </c>
      <c r="AB1043" s="30"/>
      <c r="AC1043" s="30"/>
    </row>
    <row r="1044" spans="1:29" ht="9" customHeight="1">
      <c r="A1044" s="31">
        <v>1</v>
      </c>
      <c r="B1044" s="32">
        <v>441</v>
      </c>
      <c r="C1044" s="32">
        <v>169</v>
      </c>
      <c r="D1044" s="32" t="s">
        <v>90</v>
      </c>
      <c r="E1044" s="32">
        <v>28</v>
      </c>
      <c r="F1044" s="32"/>
      <c r="G1044" s="33" t="s">
        <v>100</v>
      </c>
      <c r="H1044" s="33"/>
      <c r="I1044" s="33" t="s">
        <v>512</v>
      </c>
      <c r="J1044" s="33"/>
      <c r="K1044" s="33"/>
      <c r="L1044" s="33"/>
      <c r="M1044" s="33"/>
      <c r="N1044" s="33" t="s">
        <v>70</v>
      </c>
      <c r="O1044" s="33"/>
      <c r="P1044" s="33" t="s">
        <v>102</v>
      </c>
      <c r="Q1044" s="33"/>
      <c r="R1044" s="33"/>
      <c r="S1044" s="33"/>
      <c r="T1044" s="33" t="s">
        <v>72</v>
      </c>
      <c r="U1044" s="33"/>
      <c r="V1044" s="33"/>
      <c r="W1044" s="33"/>
      <c r="X1044" s="33" t="s">
        <v>73</v>
      </c>
      <c r="Y1044" s="33"/>
      <c r="Z1044" s="33"/>
      <c r="AA1044" s="33"/>
      <c r="AB1044" s="33"/>
      <c r="AC1044" s="33"/>
    </row>
    <row r="1045" spans="1:29" ht="1" customHeight="1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</row>
    <row r="1046" spans="1:29" ht="9" customHeight="1">
      <c r="A1046" s="28">
        <v>45355</v>
      </c>
      <c r="B1046" s="28"/>
      <c r="C1046" s="29" t="s">
        <v>511</v>
      </c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30">
        <v>8.85</v>
      </c>
      <c r="S1046" s="30"/>
      <c r="T1046" s="30"/>
      <c r="U1046" s="30"/>
      <c r="V1046" s="30">
        <v>0</v>
      </c>
      <c r="W1046" s="30"/>
      <c r="X1046" s="30"/>
      <c r="Y1046" s="30"/>
      <c r="Z1046" s="30"/>
      <c r="AA1046" s="30">
        <v>28.57</v>
      </c>
      <c r="AB1046" s="30"/>
      <c r="AC1046" s="30"/>
    </row>
    <row r="1047" spans="1:29" ht="9" customHeight="1">
      <c r="A1047" s="31">
        <v>2</v>
      </c>
      <c r="B1047" s="32">
        <v>441</v>
      </c>
      <c r="C1047" s="32">
        <v>171</v>
      </c>
      <c r="D1047" s="32" t="s">
        <v>90</v>
      </c>
      <c r="E1047" s="32">
        <v>28</v>
      </c>
      <c r="F1047" s="32"/>
      <c r="G1047" s="33" t="s">
        <v>100</v>
      </c>
      <c r="H1047" s="33"/>
      <c r="I1047" s="33" t="s">
        <v>512</v>
      </c>
      <c r="J1047" s="33"/>
      <c r="K1047" s="33"/>
      <c r="L1047" s="33"/>
      <c r="M1047" s="33"/>
      <c r="N1047" s="33" t="s">
        <v>70</v>
      </c>
      <c r="O1047" s="33"/>
      <c r="P1047" s="33" t="s">
        <v>102</v>
      </c>
      <c r="Q1047" s="33"/>
      <c r="R1047" s="33"/>
      <c r="S1047" s="33"/>
      <c r="T1047" s="33" t="s">
        <v>72</v>
      </c>
      <c r="U1047" s="33"/>
      <c r="V1047" s="33"/>
      <c r="W1047" s="33"/>
      <c r="X1047" s="33" t="s">
        <v>73</v>
      </c>
      <c r="Y1047" s="33"/>
      <c r="Z1047" s="33"/>
      <c r="AA1047" s="33"/>
      <c r="AB1047" s="33"/>
      <c r="AC1047" s="33"/>
    </row>
    <row r="1048" spans="1:29" ht="1" customHeight="1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</row>
    <row r="1049" spans="1:29" ht="9" customHeight="1">
      <c r="A1049" s="28">
        <v>45355</v>
      </c>
      <c r="B1049" s="28"/>
      <c r="C1049" s="29" t="s">
        <v>511</v>
      </c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30">
        <v>5.2</v>
      </c>
      <c r="S1049" s="30"/>
      <c r="T1049" s="30"/>
      <c r="U1049" s="30"/>
      <c r="V1049" s="30">
        <v>0</v>
      </c>
      <c r="W1049" s="30"/>
      <c r="X1049" s="30"/>
      <c r="Y1049" s="30"/>
      <c r="Z1049" s="30"/>
      <c r="AA1049" s="30">
        <v>33.770000000000003</v>
      </c>
      <c r="AB1049" s="30"/>
      <c r="AC1049" s="30"/>
    </row>
    <row r="1050" spans="1:29" ht="9" customHeight="1">
      <c r="A1050" s="31">
        <v>3</v>
      </c>
      <c r="B1050" s="32">
        <v>441</v>
      </c>
      <c r="C1050" s="32">
        <v>173</v>
      </c>
      <c r="D1050" s="32" t="s">
        <v>90</v>
      </c>
      <c r="E1050" s="32">
        <v>28</v>
      </c>
      <c r="F1050" s="32"/>
      <c r="G1050" s="33" t="s">
        <v>100</v>
      </c>
      <c r="H1050" s="33"/>
      <c r="I1050" s="33" t="s">
        <v>512</v>
      </c>
      <c r="J1050" s="33"/>
      <c r="K1050" s="33"/>
      <c r="L1050" s="33"/>
      <c r="M1050" s="33"/>
      <c r="N1050" s="33" t="s">
        <v>70</v>
      </c>
      <c r="O1050" s="33"/>
      <c r="P1050" s="33" t="s">
        <v>102</v>
      </c>
      <c r="Q1050" s="33"/>
      <c r="R1050" s="33"/>
      <c r="S1050" s="33"/>
      <c r="T1050" s="33" t="s">
        <v>72</v>
      </c>
      <c r="U1050" s="33"/>
      <c r="V1050" s="33"/>
      <c r="W1050" s="33"/>
      <c r="X1050" s="33" t="s">
        <v>73</v>
      </c>
      <c r="Y1050" s="33"/>
      <c r="Z1050" s="33"/>
      <c r="AA1050" s="33"/>
      <c r="AB1050" s="33"/>
      <c r="AC1050" s="33"/>
    </row>
    <row r="1051" spans="1:29" ht="1" customHeight="1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</row>
    <row r="1052" spans="1:29" ht="9" customHeight="1">
      <c r="A1052" s="28">
        <v>45355</v>
      </c>
      <c r="B1052" s="28"/>
      <c r="C1052" s="29" t="s">
        <v>511</v>
      </c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30">
        <v>12.9</v>
      </c>
      <c r="S1052" s="30"/>
      <c r="T1052" s="30"/>
      <c r="U1052" s="30"/>
      <c r="V1052" s="30">
        <v>0</v>
      </c>
      <c r="W1052" s="30"/>
      <c r="X1052" s="30"/>
      <c r="Y1052" s="30"/>
      <c r="Z1052" s="30"/>
      <c r="AA1052" s="30">
        <v>46.67</v>
      </c>
      <c r="AB1052" s="30"/>
      <c r="AC1052" s="30"/>
    </row>
    <row r="1053" spans="1:29" ht="9" customHeight="1">
      <c r="A1053" s="31">
        <v>4</v>
      </c>
      <c r="B1053" s="32">
        <v>441</v>
      </c>
      <c r="C1053" s="32">
        <v>175</v>
      </c>
      <c r="D1053" s="32" t="s">
        <v>90</v>
      </c>
      <c r="E1053" s="32">
        <v>28</v>
      </c>
      <c r="F1053" s="32"/>
      <c r="G1053" s="33" t="s">
        <v>100</v>
      </c>
      <c r="H1053" s="33"/>
      <c r="I1053" s="33" t="s">
        <v>512</v>
      </c>
      <c r="J1053" s="33"/>
      <c r="K1053" s="33"/>
      <c r="L1053" s="33"/>
      <c r="M1053" s="33"/>
      <c r="N1053" s="33" t="s">
        <v>70</v>
      </c>
      <c r="O1053" s="33"/>
      <c r="P1053" s="33" t="s">
        <v>102</v>
      </c>
      <c r="Q1053" s="33"/>
      <c r="R1053" s="33"/>
      <c r="S1053" s="33"/>
      <c r="T1053" s="33" t="s">
        <v>72</v>
      </c>
      <c r="U1053" s="33"/>
      <c r="V1053" s="33"/>
      <c r="W1053" s="33"/>
      <c r="X1053" s="33" t="s">
        <v>73</v>
      </c>
      <c r="Y1053" s="33"/>
      <c r="Z1053" s="33"/>
      <c r="AA1053" s="33"/>
      <c r="AB1053" s="33"/>
      <c r="AC1053" s="33"/>
    </row>
    <row r="1054" spans="1:29" ht="1" customHeight="1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</row>
    <row r="1055" spans="1:29" ht="9" customHeight="1">
      <c r="A1055" s="28">
        <v>45363</v>
      </c>
      <c r="B1055" s="28"/>
      <c r="C1055" s="29" t="s">
        <v>513</v>
      </c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30">
        <v>24.01</v>
      </c>
      <c r="S1055" s="30"/>
      <c r="T1055" s="30"/>
      <c r="U1055" s="30"/>
      <c r="V1055" s="30">
        <v>0</v>
      </c>
      <c r="W1055" s="30"/>
      <c r="X1055" s="30"/>
      <c r="Y1055" s="30"/>
      <c r="Z1055" s="30"/>
      <c r="AA1055" s="30">
        <v>70.680000000000007</v>
      </c>
      <c r="AB1055" s="30"/>
      <c r="AC1055" s="30"/>
    </row>
    <row r="1056" spans="1:29" ht="9" customHeight="1">
      <c r="A1056" s="31">
        <v>5</v>
      </c>
      <c r="B1056" s="32">
        <v>565</v>
      </c>
      <c r="C1056" s="32">
        <v>15</v>
      </c>
      <c r="D1056" s="32" t="s">
        <v>67</v>
      </c>
      <c r="E1056" s="32">
        <v>161</v>
      </c>
      <c r="F1056" s="32"/>
      <c r="G1056" s="33" t="s">
        <v>100</v>
      </c>
      <c r="H1056" s="33"/>
      <c r="I1056" s="33" t="s">
        <v>362</v>
      </c>
      <c r="J1056" s="33"/>
      <c r="K1056" s="33"/>
      <c r="L1056" s="33"/>
      <c r="M1056" s="33"/>
      <c r="N1056" s="33" t="s">
        <v>70</v>
      </c>
      <c r="O1056" s="33"/>
      <c r="P1056" s="33" t="s">
        <v>102</v>
      </c>
      <c r="Q1056" s="33"/>
      <c r="R1056" s="33"/>
      <c r="S1056" s="33"/>
      <c r="T1056" s="33" t="s">
        <v>72</v>
      </c>
      <c r="U1056" s="33"/>
      <c r="V1056" s="33"/>
      <c r="W1056" s="33"/>
      <c r="X1056" s="33" t="s">
        <v>73</v>
      </c>
      <c r="Y1056" s="33"/>
      <c r="Z1056" s="33"/>
      <c r="AA1056" s="33"/>
      <c r="AB1056" s="33"/>
      <c r="AC1056" s="33"/>
    </row>
    <row r="1057" spans="1:29" ht="1" customHeight="1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</row>
    <row r="1058" spans="1:29" ht="9" customHeight="1">
      <c r="A1058" s="28">
        <v>45363</v>
      </c>
      <c r="B1058" s="28"/>
      <c r="C1058" s="29" t="s">
        <v>514</v>
      </c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30">
        <v>232.59</v>
      </c>
      <c r="S1058" s="30"/>
      <c r="T1058" s="30"/>
      <c r="U1058" s="30"/>
      <c r="V1058" s="30">
        <v>0</v>
      </c>
      <c r="W1058" s="30"/>
      <c r="X1058" s="30"/>
      <c r="Y1058" s="30"/>
      <c r="Z1058" s="30"/>
      <c r="AA1058" s="30">
        <v>303.27</v>
      </c>
      <c r="AB1058" s="30"/>
      <c r="AC1058" s="30"/>
    </row>
    <row r="1059" spans="1:29" ht="9" customHeight="1">
      <c r="A1059" s="31">
        <v>6</v>
      </c>
      <c r="B1059" s="32">
        <v>565</v>
      </c>
      <c r="C1059" s="32">
        <v>18</v>
      </c>
      <c r="D1059" s="32" t="s">
        <v>67</v>
      </c>
      <c r="E1059" s="32">
        <v>161</v>
      </c>
      <c r="F1059" s="32"/>
      <c r="G1059" s="33" t="s">
        <v>100</v>
      </c>
      <c r="H1059" s="33"/>
      <c r="I1059" s="33" t="s">
        <v>362</v>
      </c>
      <c r="J1059" s="33"/>
      <c r="K1059" s="33"/>
      <c r="L1059" s="33"/>
      <c r="M1059" s="33"/>
      <c r="N1059" s="33" t="s">
        <v>70</v>
      </c>
      <c r="O1059" s="33"/>
      <c r="P1059" s="33" t="s">
        <v>102</v>
      </c>
      <c r="Q1059" s="33"/>
      <c r="R1059" s="33"/>
      <c r="S1059" s="33"/>
      <c r="T1059" s="33" t="s">
        <v>72</v>
      </c>
      <c r="U1059" s="33"/>
      <c r="V1059" s="33"/>
      <c r="W1059" s="33"/>
      <c r="X1059" s="33" t="s">
        <v>73</v>
      </c>
      <c r="Y1059" s="33"/>
      <c r="Z1059" s="33"/>
      <c r="AA1059" s="33"/>
      <c r="AB1059" s="33"/>
      <c r="AC1059" s="33"/>
    </row>
    <row r="1060" spans="1:29" ht="1" customHeight="1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</row>
    <row r="1061" spans="1:29" ht="9" customHeight="1">
      <c r="A1061" s="28">
        <v>45363</v>
      </c>
      <c r="B1061" s="28"/>
      <c r="C1061" s="29" t="s">
        <v>515</v>
      </c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30">
        <v>341.75</v>
      </c>
      <c r="S1061" s="30"/>
      <c r="T1061" s="30"/>
      <c r="U1061" s="30"/>
      <c r="V1061" s="30">
        <v>0</v>
      </c>
      <c r="W1061" s="30"/>
      <c r="X1061" s="30"/>
      <c r="Y1061" s="30"/>
      <c r="Z1061" s="30"/>
      <c r="AA1061" s="30">
        <v>645.02</v>
      </c>
      <c r="AB1061" s="30"/>
      <c r="AC1061" s="30"/>
    </row>
    <row r="1062" spans="1:29" ht="9" customHeight="1">
      <c r="A1062" s="31">
        <v>7</v>
      </c>
      <c r="B1062" s="32">
        <v>565</v>
      </c>
      <c r="C1062" s="32">
        <v>20</v>
      </c>
      <c r="D1062" s="32" t="s">
        <v>67</v>
      </c>
      <c r="E1062" s="32">
        <v>161</v>
      </c>
      <c r="F1062" s="32"/>
      <c r="G1062" s="33" t="s">
        <v>191</v>
      </c>
      <c r="H1062" s="33"/>
      <c r="I1062" s="33" t="s">
        <v>255</v>
      </c>
      <c r="J1062" s="33"/>
      <c r="K1062" s="33"/>
      <c r="L1062" s="33"/>
      <c r="M1062" s="33"/>
      <c r="N1062" s="33" t="s">
        <v>70</v>
      </c>
      <c r="O1062" s="33"/>
      <c r="P1062" s="33" t="s">
        <v>193</v>
      </c>
      <c r="Q1062" s="33"/>
      <c r="R1062" s="33"/>
      <c r="S1062" s="33"/>
      <c r="T1062" s="33" t="s">
        <v>72</v>
      </c>
      <c r="U1062" s="33"/>
      <c r="V1062" s="33"/>
      <c r="W1062" s="33"/>
      <c r="X1062" s="33" t="s">
        <v>81</v>
      </c>
      <c r="Y1062" s="33"/>
      <c r="Z1062" s="33"/>
      <c r="AA1062" s="33"/>
      <c r="AB1062" s="33"/>
      <c r="AC1062" s="33"/>
    </row>
    <row r="1063" spans="1:29" ht="1" customHeight="1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</row>
    <row r="1064" spans="1:29" ht="9" customHeight="1">
      <c r="A1064" s="28">
        <v>45363</v>
      </c>
      <c r="B1064" s="28"/>
      <c r="C1064" s="29" t="s">
        <v>516</v>
      </c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30">
        <v>107.4</v>
      </c>
      <c r="S1064" s="30"/>
      <c r="T1064" s="30"/>
      <c r="U1064" s="30"/>
      <c r="V1064" s="30">
        <v>0</v>
      </c>
      <c r="W1064" s="30"/>
      <c r="X1064" s="30"/>
      <c r="Y1064" s="30"/>
      <c r="Z1064" s="30"/>
      <c r="AA1064" s="30">
        <v>752.42</v>
      </c>
      <c r="AB1064" s="30"/>
      <c r="AC1064" s="30"/>
    </row>
    <row r="1065" spans="1:29" ht="9" customHeight="1">
      <c r="A1065" s="31">
        <v>8</v>
      </c>
      <c r="B1065" s="32">
        <v>565</v>
      </c>
      <c r="C1065" s="32">
        <v>22</v>
      </c>
      <c r="D1065" s="32" t="s">
        <v>67</v>
      </c>
      <c r="E1065" s="32">
        <v>161</v>
      </c>
      <c r="F1065" s="32"/>
      <c r="G1065" s="33" t="s">
        <v>191</v>
      </c>
      <c r="H1065" s="33"/>
      <c r="I1065" s="33" t="s">
        <v>255</v>
      </c>
      <c r="J1065" s="33"/>
      <c r="K1065" s="33"/>
      <c r="L1065" s="33"/>
      <c r="M1065" s="33"/>
      <c r="N1065" s="33" t="s">
        <v>70</v>
      </c>
      <c r="O1065" s="33"/>
      <c r="P1065" s="33" t="s">
        <v>193</v>
      </c>
      <c r="Q1065" s="33"/>
      <c r="R1065" s="33"/>
      <c r="S1065" s="33"/>
      <c r="T1065" s="33" t="s">
        <v>72</v>
      </c>
      <c r="U1065" s="33"/>
      <c r="V1065" s="33"/>
      <c r="W1065" s="33"/>
      <c r="X1065" s="33" t="s">
        <v>81</v>
      </c>
      <c r="Y1065" s="33"/>
      <c r="Z1065" s="33"/>
      <c r="AA1065" s="33"/>
      <c r="AB1065" s="33"/>
      <c r="AC1065" s="33"/>
    </row>
    <row r="1066" spans="1:29" ht="1" customHeight="1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</row>
    <row r="1067" spans="1:29" ht="9" customHeight="1">
      <c r="A1067" s="28">
        <v>45363</v>
      </c>
      <c r="B1067" s="28"/>
      <c r="C1067" s="29" t="s">
        <v>517</v>
      </c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30">
        <v>35.82</v>
      </c>
      <c r="S1067" s="30"/>
      <c r="T1067" s="30"/>
      <c r="U1067" s="30"/>
      <c r="V1067" s="30">
        <v>0</v>
      </c>
      <c r="W1067" s="30"/>
      <c r="X1067" s="30"/>
      <c r="Y1067" s="30"/>
      <c r="Z1067" s="30"/>
      <c r="AA1067" s="30">
        <v>788.24</v>
      </c>
      <c r="AB1067" s="30"/>
      <c r="AC1067" s="30"/>
    </row>
    <row r="1068" spans="1:29" ht="9" customHeight="1">
      <c r="A1068" s="31">
        <v>9</v>
      </c>
      <c r="B1068" s="32">
        <v>565</v>
      </c>
      <c r="C1068" s="32">
        <v>25</v>
      </c>
      <c r="D1068" s="32" t="s">
        <v>67</v>
      </c>
      <c r="E1068" s="32">
        <v>161</v>
      </c>
      <c r="F1068" s="32"/>
      <c r="G1068" s="33" t="s">
        <v>100</v>
      </c>
      <c r="H1068" s="33"/>
      <c r="I1068" s="33" t="s">
        <v>362</v>
      </c>
      <c r="J1068" s="33"/>
      <c r="K1068" s="33"/>
      <c r="L1068" s="33"/>
      <c r="M1068" s="33"/>
      <c r="N1068" s="33" t="s">
        <v>70</v>
      </c>
      <c r="O1068" s="33"/>
      <c r="P1068" s="33" t="s">
        <v>102</v>
      </c>
      <c r="Q1068" s="33"/>
      <c r="R1068" s="33"/>
      <c r="S1068" s="33"/>
      <c r="T1068" s="33" t="s">
        <v>72</v>
      </c>
      <c r="U1068" s="33"/>
      <c r="V1068" s="33"/>
      <c r="W1068" s="33"/>
      <c r="X1068" s="33" t="s">
        <v>73</v>
      </c>
      <c r="Y1068" s="33"/>
      <c r="Z1068" s="33"/>
      <c r="AA1068" s="33"/>
      <c r="AB1068" s="33"/>
      <c r="AC1068" s="33"/>
    </row>
    <row r="1069" spans="1:29" ht="1" customHeight="1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</row>
    <row r="1070" spans="1:29" ht="9" customHeight="1">
      <c r="A1070" s="28">
        <v>45370</v>
      </c>
      <c r="B1070" s="28"/>
      <c r="C1070" s="29" t="s">
        <v>518</v>
      </c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30">
        <v>37.549999999999997</v>
      </c>
      <c r="S1070" s="30"/>
      <c r="T1070" s="30"/>
      <c r="U1070" s="30"/>
      <c r="V1070" s="30">
        <v>0</v>
      </c>
      <c r="W1070" s="30"/>
      <c r="X1070" s="30"/>
      <c r="Y1070" s="30"/>
      <c r="Z1070" s="30"/>
      <c r="AA1070" s="30">
        <v>825.79</v>
      </c>
      <c r="AB1070" s="30"/>
      <c r="AC1070" s="30"/>
    </row>
    <row r="1071" spans="1:29" ht="9" customHeight="1">
      <c r="A1071" s="31">
        <v>10</v>
      </c>
      <c r="B1071" s="32">
        <v>680</v>
      </c>
      <c r="C1071" s="32">
        <v>117</v>
      </c>
      <c r="D1071" s="32" t="s">
        <v>90</v>
      </c>
      <c r="E1071" s="32">
        <v>38</v>
      </c>
      <c r="F1071" s="32"/>
      <c r="G1071" s="33" t="s">
        <v>100</v>
      </c>
      <c r="H1071" s="33"/>
      <c r="I1071" s="33" t="s">
        <v>519</v>
      </c>
      <c r="J1071" s="33"/>
      <c r="K1071" s="33"/>
      <c r="L1071" s="33"/>
      <c r="M1071" s="33"/>
      <c r="N1071" s="33" t="s">
        <v>70</v>
      </c>
      <c r="O1071" s="33"/>
      <c r="P1071" s="33" t="s">
        <v>102</v>
      </c>
      <c r="Q1071" s="33"/>
      <c r="R1071" s="33"/>
      <c r="S1071" s="33"/>
      <c r="T1071" s="33" t="s">
        <v>72</v>
      </c>
      <c r="U1071" s="33"/>
      <c r="V1071" s="33"/>
      <c r="W1071" s="33"/>
      <c r="X1071" s="33" t="s">
        <v>73</v>
      </c>
      <c r="Y1071" s="33"/>
      <c r="Z1071" s="33"/>
      <c r="AA1071" s="33"/>
      <c r="AB1071" s="33"/>
      <c r="AC1071" s="33"/>
    </row>
    <row r="1072" spans="1:29" ht="1" customHeight="1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</row>
    <row r="1073" spans="1:29" ht="13" customHeight="1">
      <c r="A1073" s="35"/>
      <c r="B1073" s="35"/>
      <c r="C1073" s="35"/>
      <c r="D1073" s="35"/>
      <c r="E1073" s="35"/>
      <c r="F1073" s="35"/>
      <c r="G1073" s="35"/>
      <c r="H1073" s="36" t="s">
        <v>96</v>
      </c>
      <c r="I1073" s="36"/>
      <c r="J1073" s="36"/>
      <c r="K1073" s="36"/>
      <c r="L1073" s="36"/>
      <c r="M1073" s="37" t="s">
        <v>97</v>
      </c>
      <c r="N1073" s="37"/>
      <c r="O1073" s="38">
        <v>825.79</v>
      </c>
      <c r="P1073" s="38"/>
      <c r="Q1073" s="38"/>
      <c r="R1073" s="38"/>
      <c r="S1073" s="38">
        <v>0</v>
      </c>
      <c r="T1073" s="38"/>
      <c r="U1073" s="38"/>
      <c r="V1073" s="38"/>
      <c r="W1073" s="38"/>
      <c r="X1073" s="38"/>
      <c r="Y1073" s="38">
        <v>825.79</v>
      </c>
      <c r="Z1073" s="38"/>
      <c r="AA1073" s="38"/>
      <c r="AB1073" s="38"/>
      <c r="AC1073" s="38"/>
    </row>
    <row r="1074" spans="1:29" ht="13" customHeight="1">
      <c r="A1074" s="39" t="s">
        <v>41</v>
      </c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</row>
    <row r="1075" spans="1:29" ht="12" customHeight="1">
      <c r="A1075" s="19" t="s">
        <v>43</v>
      </c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  <c r="T1075" s="19"/>
      <c r="U1075" s="19"/>
      <c r="V1075" s="19"/>
      <c r="W1075" s="20"/>
      <c r="X1075" s="20"/>
      <c r="Y1075" s="20"/>
      <c r="Z1075" s="20"/>
      <c r="AA1075" s="20"/>
      <c r="AB1075" s="20"/>
      <c r="AC1075" s="20"/>
    </row>
    <row r="1076" spans="1:29" ht="15" customHeight="1">
      <c r="A1076" s="21" t="s">
        <v>44</v>
      </c>
      <c r="B1076" s="21"/>
      <c r="C1076" s="21" t="s">
        <v>45</v>
      </c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2" t="s">
        <v>46</v>
      </c>
      <c r="S1076" s="22"/>
      <c r="T1076" s="22"/>
      <c r="U1076" s="22"/>
      <c r="V1076" s="22" t="s">
        <v>47</v>
      </c>
      <c r="W1076" s="22"/>
      <c r="X1076" s="22"/>
      <c r="Y1076" s="22"/>
      <c r="Z1076" s="22"/>
      <c r="AA1076" s="22" t="s">
        <v>48</v>
      </c>
      <c r="AB1076" s="22"/>
      <c r="AC1076" s="22"/>
    </row>
    <row r="1077" spans="1:29" ht="11" customHeight="1">
      <c r="A1077" s="23" t="s">
        <v>49</v>
      </c>
      <c r="B1077" s="23" t="s">
        <v>50</v>
      </c>
      <c r="C1077" s="23" t="s">
        <v>51</v>
      </c>
      <c r="D1077" s="23" t="s">
        <v>52</v>
      </c>
      <c r="E1077" s="23" t="s">
        <v>53</v>
      </c>
      <c r="F1077" s="23" t="s">
        <v>54</v>
      </c>
      <c r="G1077" s="24" t="s">
        <v>55</v>
      </c>
      <c r="H1077" s="24"/>
      <c r="I1077" s="24" t="s">
        <v>56</v>
      </c>
      <c r="J1077" s="24"/>
      <c r="K1077" s="24" t="s">
        <v>57</v>
      </c>
      <c r="L1077" s="24"/>
      <c r="M1077" s="24"/>
      <c r="N1077" s="24" t="s">
        <v>58</v>
      </c>
      <c r="O1077" s="24"/>
      <c r="P1077" s="24" t="s">
        <v>59</v>
      </c>
      <c r="Q1077" s="24"/>
      <c r="R1077" s="24"/>
      <c r="S1077" s="24"/>
      <c r="T1077" s="24" t="s">
        <v>60</v>
      </c>
      <c r="U1077" s="24"/>
      <c r="V1077" s="24"/>
      <c r="W1077" s="24"/>
      <c r="X1077" s="24" t="s">
        <v>61</v>
      </c>
      <c r="Y1077" s="24"/>
      <c r="Z1077" s="24"/>
      <c r="AA1077" s="24"/>
      <c r="AB1077" s="24" t="s">
        <v>62</v>
      </c>
      <c r="AC1077" s="24"/>
    </row>
    <row r="1078" spans="1:29" ht="12" customHeight="1">
      <c r="A1078" s="25" t="s">
        <v>520</v>
      </c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</row>
    <row r="1079" spans="1:29" ht="11" customHeight="1">
      <c r="A1079" s="26" t="s">
        <v>64</v>
      </c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7" t="s">
        <v>65</v>
      </c>
      <c r="X1079" s="27"/>
      <c r="Y1079" s="27"/>
      <c r="Z1079" s="27"/>
      <c r="AA1079" s="27"/>
      <c r="AB1079" s="27"/>
      <c r="AC1079" s="27"/>
    </row>
    <row r="1080" spans="1:29" ht="9" customHeight="1">
      <c r="A1080" s="28">
        <v>45363</v>
      </c>
      <c r="B1080" s="28"/>
      <c r="C1080" s="29" t="s">
        <v>521</v>
      </c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30">
        <v>130.4</v>
      </c>
      <c r="S1080" s="30"/>
      <c r="T1080" s="30"/>
      <c r="U1080" s="30"/>
      <c r="V1080" s="30">
        <v>0</v>
      </c>
      <c r="W1080" s="30"/>
      <c r="X1080" s="30"/>
      <c r="Y1080" s="30"/>
      <c r="Z1080" s="30"/>
      <c r="AA1080" s="30">
        <v>130.4</v>
      </c>
      <c r="AB1080" s="30"/>
      <c r="AC1080" s="30"/>
    </row>
    <row r="1081" spans="1:29" ht="9" customHeight="1">
      <c r="A1081" s="31">
        <v>1</v>
      </c>
      <c r="B1081" s="32">
        <v>567</v>
      </c>
      <c r="C1081" s="32">
        <v>34</v>
      </c>
      <c r="D1081" s="32" t="s">
        <v>67</v>
      </c>
      <c r="E1081" s="32">
        <v>163</v>
      </c>
      <c r="F1081" s="32"/>
      <c r="G1081" s="33" t="s">
        <v>100</v>
      </c>
      <c r="H1081" s="33"/>
      <c r="I1081" s="33" t="s">
        <v>115</v>
      </c>
      <c r="J1081" s="33"/>
      <c r="K1081" s="33"/>
      <c r="L1081" s="33"/>
      <c r="M1081" s="33"/>
      <c r="N1081" s="33" t="s">
        <v>70</v>
      </c>
      <c r="O1081" s="33"/>
      <c r="P1081" s="33" t="s">
        <v>102</v>
      </c>
      <c r="Q1081" s="33"/>
      <c r="R1081" s="33"/>
      <c r="S1081" s="33"/>
      <c r="T1081" s="33" t="s">
        <v>72</v>
      </c>
      <c r="U1081" s="33"/>
      <c r="V1081" s="33"/>
      <c r="W1081" s="33"/>
      <c r="X1081" s="33" t="s">
        <v>73</v>
      </c>
      <c r="Y1081" s="33"/>
      <c r="Z1081" s="33"/>
      <c r="AA1081" s="33"/>
      <c r="AB1081" s="33"/>
      <c r="AC1081" s="33"/>
    </row>
    <row r="1082" spans="1:29" ht="1" customHeight="1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</row>
    <row r="1083" spans="1:29" ht="13" customHeight="1">
      <c r="A1083" s="35"/>
      <c r="B1083" s="35"/>
      <c r="C1083" s="35"/>
      <c r="D1083" s="35"/>
      <c r="E1083" s="35"/>
      <c r="F1083" s="35"/>
      <c r="G1083" s="35"/>
      <c r="H1083" s="36" t="s">
        <v>153</v>
      </c>
      <c r="I1083" s="36"/>
      <c r="J1083" s="36"/>
      <c r="K1083" s="36"/>
      <c r="L1083" s="36"/>
      <c r="M1083" s="37" t="s">
        <v>97</v>
      </c>
      <c r="N1083" s="37"/>
      <c r="O1083" s="38">
        <v>130.4</v>
      </c>
      <c r="P1083" s="38"/>
      <c r="Q1083" s="38"/>
      <c r="R1083" s="38"/>
      <c r="S1083" s="38">
        <v>0</v>
      </c>
      <c r="T1083" s="38"/>
      <c r="U1083" s="38"/>
      <c r="V1083" s="38"/>
      <c r="W1083" s="38"/>
      <c r="X1083" s="38"/>
      <c r="Y1083" s="38">
        <v>130.4</v>
      </c>
      <c r="Z1083" s="38"/>
      <c r="AA1083" s="38"/>
      <c r="AB1083" s="38"/>
      <c r="AC1083" s="38"/>
    </row>
    <row r="1084" spans="1:29" ht="13" customHeight="1">
      <c r="A1084" s="39" t="s">
        <v>41</v>
      </c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</row>
    <row r="1085" spans="1:29" ht="12" customHeight="1">
      <c r="A1085" s="19" t="s">
        <v>43</v>
      </c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20"/>
      <c r="X1085" s="20"/>
      <c r="Y1085" s="20"/>
      <c r="Z1085" s="20"/>
      <c r="AA1085" s="20"/>
      <c r="AB1085" s="20"/>
      <c r="AC1085" s="20"/>
    </row>
    <row r="1086" spans="1:29" ht="15" customHeight="1">
      <c r="A1086" s="21" t="s">
        <v>44</v>
      </c>
      <c r="B1086" s="21"/>
      <c r="C1086" s="21" t="s">
        <v>45</v>
      </c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2" t="s">
        <v>46</v>
      </c>
      <c r="S1086" s="22"/>
      <c r="T1086" s="22"/>
      <c r="U1086" s="22"/>
      <c r="V1086" s="22" t="s">
        <v>47</v>
      </c>
      <c r="W1086" s="22"/>
      <c r="X1086" s="22"/>
      <c r="Y1086" s="22"/>
      <c r="Z1086" s="22"/>
      <c r="AA1086" s="22" t="s">
        <v>48</v>
      </c>
      <c r="AB1086" s="22"/>
      <c r="AC1086" s="22"/>
    </row>
    <row r="1087" spans="1:29" ht="11" customHeight="1">
      <c r="A1087" s="23" t="s">
        <v>49</v>
      </c>
      <c r="B1087" s="23" t="s">
        <v>50</v>
      </c>
      <c r="C1087" s="23" t="s">
        <v>51</v>
      </c>
      <c r="D1087" s="23" t="s">
        <v>52</v>
      </c>
      <c r="E1087" s="23" t="s">
        <v>53</v>
      </c>
      <c r="F1087" s="23" t="s">
        <v>54</v>
      </c>
      <c r="G1087" s="24" t="s">
        <v>55</v>
      </c>
      <c r="H1087" s="24"/>
      <c r="I1087" s="24" t="s">
        <v>56</v>
      </c>
      <c r="J1087" s="24"/>
      <c r="K1087" s="24" t="s">
        <v>57</v>
      </c>
      <c r="L1087" s="24"/>
      <c r="M1087" s="24"/>
      <c r="N1087" s="24" t="s">
        <v>58</v>
      </c>
      <c r="O1087" s="24"/>
      <c r="P1087" s="24" t="s">
        <v>59</v>
      </c>
      <c r="Q1087" s="24"/>
      <c r="R1087" s="24"/>
      <c r="S1087" s="24"/>
      <c r="T1087" s="24" t="s">
        <v>60</v>
      </c>
      <c r="U1087" s="24"/>
      <c r="V1087" s="24"/>
      <c r="W1087" s="24"/>
      <c r="X1087" s="24" t="s">
        <v>61</v>
      </c>
      <c r="Y1087" s="24"/>
      <c r="Z1087" s="24"/>
      <c r="AA1087" s="24"/>
      <c r="AB1087" s="24" t="s">
        <v>62</v>
      </c>
      <c r="AC1087" s="24"/>
    </row>
    <row r="1088" spans="1:29" ht="12" customHeight="1">
      <c r="A1088" s="25" t="s">
        <v>522</v>
      </c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</row>
    <row r="1089" spans="1:29" ht="11" customHeight="1">
      <c r="A1089" s="26" t="s">
        <v>64</v>
      </c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7" t="s">
        <v>65</v>
      </c>
      <c r="X1089" s="27"/>
      <c r="Y1089" s="27"/>
      <c r="Z1089" s="27"/>
      <c r="AA1089" s="27"/>
      <c r="AB1089" s="27"/>
      <c r="AC1089" s="27"/>
    </row>
    <row r="1090" spans="1:29" ht="9" customHeight="1">
      <c r="A1090" s="28">
        <v>45355</v>
      </c>
      <c r="B1090" s="28"/>
      <c r="C1090" s="29" t="s">
        <v>523</v>
      </c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30">
        <v>214.29</v>
      </c>
      <c r="S1090" s="30"/>
      <c r="T1090" s="30"/>
      <c r="U1090" s="30"/>
      <c r="V1090" s="30">
        <v>0</v>
      </c>
      <c r="W1090" s="30"/>
      <c r="X1090" s="30"/>
      <c r="Y1090" s="30"/>
      <c r="Z1090" s="30"/>
      <c r="AA1090" s="30">
        <v>214.29</v>
      </c>
      <c r="AB1090" s="30"/>
      <c r="AC1090" s="30"/>
    </row>
    <row r="1091" spans="1:29" ht="9" customHeight="1">
      <c r="A1091" s="31">
        <v>1</v>
      </c>
      <c r="B1091" s="32">
        <v>443</v>
      </c>
      <c r="C1091" s="32">
        <v>5</v>
      </c>
      <c r="D1091" s="32" t="s">
        <v>67</v>
      </c>
      <c r="E1091" s="32">
        <v>114</v>
      </c>
      <c r="F1091" s="32"/>
      <c r="G1091" s="33" t="s">
        <v>524</v>
      </c>
      <c r="H1091" s="33"/>
      <c r="I1091" s="33" t="s">
        <v>101</v>
      </c>
      <c r="J1091" s="33"/>
      <c r="K1091" s="33"/>
      <c r="L1091" s="33"/>
      <c r="M1091" s="33"/>
      <c r="N1091" s="33" t="s">
        <v>70</v>
      </c>
      <c r="O1091" s="33"/>
      <c r="P1091" s="33" t="s">
        <v>102</v>
      </c>
      <c r="Q1091" s="33"/>
      <c r="R1091" s="33"/>
      <c r="S1091" s="33"/>
      <c r="T1091" s="33" t="s">
        <v>72</v>
      </c>
      <c r="U1091" s="33"/>
      <c r="V1091" s="33"/>
      <c r="W1091" s="33"/>
      <c r="X1091" s="33" t="s">
        <v>73</v>
      </c>
      <c r="Y1091" s="33"/>
      <c r="Z1091" s="33"/>
      <c r="AA1091" s="33"/>
      <c r="AB1091" s="33"/>
      <c r="AC1091" s="33"/>
    </row>
    <row r="1092" spans="1:29" ht="1" customHeight="1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</row>
    <row r="1093" spans="1:29" ht="9" customHeight="1">
      <c r="A1093" s="28">
        <v>45355</v>
      </c>
      <c r="B1093" s="28"/>
      <c r="C1093" s="29" t="s">
        <v>525</v>
      </c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30">
        <v>17.239999999999998</v>
      </c>
      <c r="S1093" s="30"/>
      <c r="T1093" s="30"/>
      <c r="U1093" s="30"/>
      <c r="V1093" s="30">
        <v>0</v>
      </c>
      <c r="W1093" s="30"/>
      <c r="X1093" s="30"/>
      <c r="Y1093" s="30"/>
      <c r="Z1093" s="30"/>
      <c r="AA1093" s="30">
        <v>231.53</v>
      </c>
      <c r="AB1093" s="30"/>
      <c r="AC1093" s="30"/>
    </row>
    <row r="1094" spans="1:29" ht="9" customHeight="1">
      <c r="A1094" s="31">
        <v>2</v>
      </c>
      <c r="B1094" s="32">
        <v>450</v>
      </c>
      <c r="C1094" s="32">
        <v>3</v>
      </c>
      <c r="D1094" s="32" t="s">
        <v>67</v>
      </c>
      <c r="E1094" s="32">
        <v>121</v>
      </c>
      <c r="F1094" s="32"/>
      <c r="G1094" s="33" t="s">
        <v>524</v>
      </c>
      <c r="H1094" s="33"/>
      <c r="I1094" s="33" t="s">
        <v>75</v>
      </c>
      <c r="J1094" s="33"/>
      <c r="K1094" s="33"/>
      <c r="L1094" s="33"/>
      <c r="M1094" s="33"/>
      <c r="N1094" s="33" t="s">
        <v>70</v>
      </c>
      <c r="O1094" s="33"/>
      <c r="P1094" s="33" t="s">
        <v>102</v>
      </c>
      <c r="Q1094" s="33"/>
      <c r="R1094" s="33"/>
      <c r="S1094" s="33"/>
      <c r="T1094" s="33" t="s">
        <v>72</v>
      </c>
      <c r="U1094" s="33"/>
      <c r="V1094" s="33"/>
      <c r="W1094" s="33"/>
      <c r="X1094" s="33" t="s">
        <v>73</v>
      </c>
      <c r="Y1094" s="33"/>
      <c r="Z1094" s="33"/>
      <c r="AA1094" s="33"/>
      <c r="AB1094" s="33"/>
      <c r="AC1094" s="33"/>
    </row>
    <row r="1095" spans="1:29" ht="1" customHeight="1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</row>
    <row r="1096" spans="1:29" ht="9" customHeight="1">
      <c r="A1096" s="28">
        <v>45355</v>
      </c>
      <c r="B1096" s="28"/>
      <c r="C1096" s="29" t="s">
        <v>526</v>
      </c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30">
        <v>13</v>
      </c>
      <c r="S1096" s="30"/>
      <c r="T1096" s="30"/>
      <c r="U1096" s="30"/>
      <c r="V1096" s="30">
        <v>0</v>
      </c>
      <c r="W1096" s="30"/>
      <c r="X1096" s="30"/>
      <c r="Y1096" s="30"/>
      <c r="Z1096" s="30"/>
      <c r="AA1096" s="30">
        <v>244.53</v>
      </c>
      <c r="AB1096" s="30"/>
      <c r="AC1096" s="30"/>
    </row>
    <row r="1097" spans="1:29" ht="9" customHeight="1">
      <c r="A1097" s="31">
        <v>3</v>
      </c>
      <c r="B1097" s="32">
        <v>450</v>
      </c>
      <c r="C1097" s="32">
        <v>69</v>
      </c>
      <c r="D1097" s="32" t="s">
        <v>67</v>
      </c>
      <c r="E1097" s="32">
        <v>121</v>
      </c>
      <c r="F1097" s="32"/>
      <c r="G1097" s="33" t="s">
        <v>524</v>
      </c>
      <c r="H1097" s="33"/>
      <c r="I1097" s="33" t="s">
        <v>75</v>
      </c>
      <c r="J1097" s="33"/>
      <c r="K1097" s="33"/>
      <c r="L1097" s="33"/>
      <c r="M1097" s="33"/>
      <c r="N1097" s="33" t="s">
        <v>70</v>
      </c>
      <c r="O1097" s="33"/>
      <c r="P1097" s="33" t="s">
        <v>102</v>
      </c>
      <c r="Q1097" s="33"/>
      <c r="R1097" s="33"/>
      <c r="S1097" s="33"/>
      <c r="T1097" s="33" t="s">
        <v>72</v>
      </c>
      <c r="U1097" s="33"/>
      <c r="V1097" s="33"/>
      <c r="W1097" s="33"/>
      <c r="X1097" s="33" t="s">
        <v>73</v>
      </c>
      <c r="Y1097" s="33"/>
      <c r="Z1097" s="33"/>
      <c r="AA1097" s="33"/>
      <c r="AB1097" s="33"/>
      <c r="AC1097" s="33"/>
    </row>
    <row r="1098" spans="1:29" ht="1" customHeight="1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</row>
    <row r="1099" spans="1:29" ht="9" customHeight="1">
      <c r="A1099" s="28">
        <v>45356</v>
      </c>
      <c r="B1099" s="28"/>
      <c r="C1099" s="29" t="s">
        <v>527</v>
      </c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30">
        <v>1063.47</v>
      </c>
      <c r="S1099" s="30"/>
      <c r="T1099" s="30"/>
      <c r="U1099" s="30"/>
      <c r="V1099" s="30">
        <v>0</v>
      </c>
      <c r="W1099" s="30"/>
      <c r="X1099" s="30"/>
      <c r="Y1099" s="30"/>
      <c r="Z1099" s="30"/>
      <c r="AA1099" s="30">
        <v>1308</v>
      </c>
      <c r="AB1099" s="30"/>
      <c r="AC1099" s="30"/>
    </row>
    <row r="1100" spans="1:29" ht="9" customHeight="1">
      <c r="A1100" s="31">
        <v>4</v>
      </c>
      <c r="B1100" s="32">
        <v>451</v>
      </c>
      <c r="C1100" s="32">
        <v>26</v>
      </c>
      <c r="D1100" s="32" t="s">
        <v>67</v>
      </c>
      <c r="E1100" s="32">
        <v>122</v>
      </c>
      <c r="F1100" s="32"/>
      <c r="G1100" s="33" t="s">
        <v>524</v>
      </c>
      <c r="H1100" s="33"/>
      <c r="I1100" s="33" t="s">
        <v>75</v>
      </c>
      <c r="J1100" s="33"/>
      <c r="K1100" s="33"/>
      <c r="L1100" s="33"/>
      <c r="M1100" s="33"/>
      <c r="N1100" s="33" t="s">
        <v>70</v>
      </c>
      <c r="O1100" s="33"/>
      <c r="P1100" s="33" t="s">
        <v>102</v>
      </c>
      <c r="Q1100" s="33"/>
      <c r="R1100" s="33"/>
      <c r="S1100" s="33"/>
      <c r="T1100" s="33" t="s">
        <v>72</v>
      </c>
      <c r="U1100" s="33"/>
      <c r="V1100" s="33"/>
      <c r="W1100" s="33"/>
      <c r="X1100" s="33" t="s">
        <v>73</v>
      </c>
      <c r="Y1100" s="33"/>
      <c r="Z1100" s="33"/>
      <c r="AA1100" s="33"/>
      <c r="AB1100" s="33"/>
      <c r="AC1100" s="33"/>
    </row>
    <row r="1101" spans="1:29" ht="1" customHeight="1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</row>
    <row r="1102" spans="1:29" ht="9" customHeight="1">
      <c r="A1102" s="28">
        <v>45356</v>
      </c>
      <c r="B1102" s="28"/>
      <c r="C1102" s="29" t="s">
        <v>528</v>
      </c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30">
        <v>431.21</v>
      </c>
      <c r="S1102" s="30"/>
      <c r="T1102" s="30"/>
      <c r="U1102" s="30"/>
      <c r="V1102" s="30">
        <v>0</v>
      </c>
      <c r="W1102" s="30"/>
      <c r="X1102" s="30"/>
      <c r="Y1102" s="30"/>
      <c r="Z1102" s="30"/>
      <c r="AA1102" s="30">
        <v>1739.21</v>
      </c>
      <c r="AB1102" s="30"/>
      <c r="AC1102" s="30"/>
    </row>
    <row r="1103" spans="1:29" ht="9" customHeight="1">
      <c r="A1103" s="31">
        <v>5</v>
      </c>
      <c r="B1103" s="32">
        <v>451</v>
      </c>
      <c r="C1103" s="32">
        <v>29</v>
      </c>
      <c r="D1103" s="32" t="s">
        <v>67</v>
      </c>
      <c r="E1103" s="32">
        <v>122</v>
      </c>
      <c r="F1103" s="32"/>
      <c r="G1103" s="33" t="s">
        <v>524</v>
      </c>
      <c r="H1103" s="33"/>
      <c r="I1103" s="33" t="s">
        <v>75</v>
      </c>
      <c r="J1103" s="33"/>
      <c r="K1103" s="33"/>
      <c r="L1103" s="33"/>
      <c r="M1103" s="33"/>
      <c r="N1103" s="33" t="s">
        <v>70</v>
      </c>
      <c r="O1103" s="33"/>
      <c r="P1103" s="33" t="s">
        <v>102</v>
      </c>
      <c r="Q1103" s="33"/>
      <c r="R1103" s="33"/>
      <c r="S1103" s="33"/>
      <c r="T1103" s="33" t="s">
        <v>72</v>
      </c>
      <c r="U1103" s="33"/>
      <c r="V1103" s="33"/>
      <c r="W1103" s="33"/>
      <c r="X1103" s="33" t="s">
        <v>73</v>
      </c>
      <c r="Y1103" s="33"/>
      <c r="Z1103" s="33"/>
      <c r="AA1103" s="33"/>
      <c r="AB1103" s="33"/>
      <c r="AC1103" s="33"/>
    </row>
    <row r="1104" spans="1:29" ht="1" customHeight="1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</row>
    <row r="1105" spans="1:29" ht="9" customHeight="1">
      <c r="A1105" s="28">
        <v>45358</v>
      </c>
      <c r="B1105" s="28"/>
      <c r="C1105" s="29" t="s">
        <v>529</v>
      </c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30">
        <v>60.22</v>
      </c>
      <c r="S1105" s="30"/>
      <c r="T1105" s="30"/>
      <c r="U1105" s="30"/>
      <c r="V1105" s="30">
        <v>0</v>
      </c>
      <c r="W1105" s="30"/>
      <c r="X1105" s="30"/>
      <c r="Y1105" s="30"/>
      <c r="Z1105" s="30"/>
      <c r="AA1105" s="30">
        <v>1799.43</v>
      </c>
      <c r="AB1105" s="30"/>
      <c r="AC1105" s="30"/>
    </row>
    <row r="1106" spans="1:29" ht="9" customHeight="1">
      <c r="A1106" s="31">
        <v>6</v>
      </c>
      <c r="B1106" s="32">
        <v>490</v>
      </c>
      <c r="C1106" s="32">
        <v>8</v>
      </c>
      <c r="D1106" s="32" t="s">
        <v>67</v>
      </c>
      <c r="E1106" s="32">
        <v>139</v>
      </c>
      <c r="F1106" s="32"/>
      <c r="G1106" s="33" t="s">
        <v>524</v>
      </c>
      <c r="H1106" s="33"/>
      <c r="I1106" s="33" t="s">
        <v>221</v>
      </c>
      <c r="J1106" s="33"/>
      <c r="K1106" s="33"/>
      <c r="L1106" s="33"/>
      <c r="M1106" s="33"/>
      <c r="N1106" s="33" t="s">
        <v>70</v>
      </c>
      <c r="O1106" s="33"/>
      <c r="P1106" s="33" t="s">
        <v>102</v>
      </c>
      <c r="Q1106" s="33"/>
      <c r="R1106" s="33"/>
      <c r="S1106" s="33"/>
      <c r="T1106" s="33" t="s">
        <v>72</v>
      </c>
      <c r="U1106" s="33"/>
      <c r="V1106" s="33"/>
      <c r="W1106" s="33"/>
      <c r="X1106" s="33" t="s">
        <v>73</v>
      </c>
      <c r="Y1106" s="33"/>
      <c r="Z1106" s="33"/>
      <c r="AA1106" s="33"/>
      <c r="AB1106" s="33"/>
      <c r="AC1106" s="33"/>
    </row>
    <row r="1107" spans="1:29" ht="1" customHeight="1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</row>
    <row r="1108" spans="1:29" ht="9" customHeight="1">
      <c r="A1108" s="28">
        <v>45362</v>
      </c>
      <c r="B1108" s="28"/>
      <c r="C1108" s="29" t="s">
        <v>530</v>
      </c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30">
        <v>118.75</v>
      </c>
      <c r="S1108" s="30"/>
      <c r="T1108" s="30"/>
      <c r="U1108" s="30"/>
      <c r="V1108" s="30">
        <v>0</v>
      </c>
      <c r="W1108" s="30"/>
      <c r="X1108" s="30"/>
      <c r="Y1108" s="30"/>
      <c r="Z1108" s="30"/>
      <c r="AA1108" s="30">
        <v>1918.18</v>
      </c>
      <c r="AB1108" s="30"/>
      <c r="AC1108" s="30"/>
    </row>
    <row r="1109" spans="1:29" ht="9" customHeight="1">
      <c r="A1109" s="31">
        <v>7</v>
      </c>
      <c r="B1109" s="32">
        <v>564</v>
      </c>
      <c r="C1109" s="32">
        <v>2</v>
      </c>
      <c r="D1109" s="32" t="s">
        <v>67</v>
      </c>
      <c r="E1109" s="32">
        <v>160</v>
      </c>
      <c r="F1109" s="32"/>
      <c r="G1109" s="33" t="s">
        <v>524</v>
      </c>
      <c r="H1109" s="33"/>
      <c r="I1109" s="33" t="s">
        <v>531</v>
      </c>
      <c r="J1109" s="33"/>
      <c r="K1109" s="33"/>
      <c r="L1109" s="33"/>
      <c r="M1109" s="33"/>
      <c r="N1109" s="33" t="s">
        <v>70</v>
      </c>
      <c r="O1109" s="33"/>
      <c r="P1109" s="33" t="s">
        <v>102</v>
      </c>
      <c r="Q1109" s="33"/>
      <c r="R1109" s="33"/>
      <c r="S1109" s="33"/>
      <c r="T1109" s="33" t="s">
        <v>72</v>
      </c>
      <c r="U1109" s="33"/>
      <c r="V1109" s="33"/>
      <c r="W1109" s="33"/>
      <c r="X1109" s="33" t="s">
        <v>73</v>
      </c>
      <c r="Y1109" s="33"/>
      <c r="Z1109" s="33"/>
      <c r="AA1109" s="33"/>
      <c r="AB1109" s="33"/>
      <c r="AC1109" s="33"/>
    </row>
    <row r="1110" spans="1:29" ht="1" customHeight="1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</row>
    <row r="1111" spans="1:29" ht="9" customHeight="1">
      <c r="A1111" s="28">
        <v>45362</v>
      </c>
      <c r="B1111" s="28"/>
      <c r="C1111" s="29" t="s">
        <v>532</v>
      </c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30">
        <v>115.34</v>
      </c>
      <c r="S1111" s="30"/>
      <c r="T1111" s="30"/>
      <c r="U1111" s="30"/>
      <c r="V1111" s="30">
        <v>0</v>
      </c>
      <c r="W1111" s="30"/>
      <c r="X1111" s="30"/>
      <c r="Y1111" s="30"/>
      <c r="Z1111" s="30"/>
      <c r="AA1111" s="30">
        <v>2033.52</v>
      </c>
      <c r="AB1111" s="30"/>
      <c r="AC1111" s="30"/>
    </row>
    <row r="1112" spans="1:29" ht="9" customHeight="1">
      <c r="A1112" s="31">
        <v>8</v>
      </c>
      <c r="B1112" s="32">
        <v>564</v>
      </c>
      <c r="C1112" s="32">
        <v>4</v>
      </c>
      <c r="D1112" s="32" t="s">
        <v>67</v>
      </c>
      <c r="E1112" s="32">
        <v>160</v>
      </c>
      <c r="F1112" s="32"/>
      <c r="G1112" s="33" t="s">
        <v>524</v>
      </c>
      <c r="H1112" s="33"/>
      <c r="I1112" s="33" t="s">
        <v>531</v>
      </c>
      <c r="J1112" s="33"/>
      <c r="K1112" s="33"/>
      <c r="L1112" s="33"/>
      <c r="M1112" s="33"/>
      <c r="N1112" s="33" t="s">
        <v>70</v>
      </c>
      <c r="O1112" s="33"/>
      <c r="P1112" s="33" t="s">
        <v>102</v>
      </c>
      <c r="Q1112" s="33"/>
      <c r="R1112" s="33"/>
      <c r="S1112" s="33"/>
      <c r="T1112" s="33" t="s">
        <v>72</v>
      </c>
      <c r="U1112" s="33"/>
      <c r="V1112" s="33"/>
      <c r="W1112" s="33"/>
      <c r="X1112" s="33" t="s">
        <v>73</v>
      </c>
      <c r="Y1112" s="33"/>
      <c r="Z1112" s="33"/>
      <c r="AA1112" s="33"/>
      <c r="AB1112" s="33"/>
      <c r="AC1112" s="33"/>
    </row>
    <row r="1113" spans="1:29" ht="1" customHeight="1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</row>
    <row r="1114" spans="1:29" ht="9" customHeight="1">
      <c r="A1114" s="28">
        <v>45362</v>
      </c>
      <c r="B1114" s="28"/>
      <c r="C1114" s="29" t="s">
        <v>533</v>
      </c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30">
        <v>529.91</v>
      </c>
      <c r="S1114" s="30"/>
      <c r="T1114" s="30"/>
      <c r="U1114" s="30"/>
      <c r="V1114" s="30">
        <v>0</v>
      </c>
      <c r="W1114" s="30"/>
      <c r="X1114" s="30"/>
      <c r="Y1114" s="30"/>
      <c r="Z1114" s="30"/>
      <c r="AA1114" s="30">
        <v>2563.4299999999998</v>
      </c>
      <c r="AB1114" s="30"/>
      <c r="AC1114" s="30"/>
    </row>
    <row r="1115" spans="1:29" ht="9" customHeight="1">
      <c r="A1115" s="31">
        <v>9</v>
      </c>
      <c r="B1115" s="32">
        <v>564</v>
      </c>
      <c r="C1115" s="32">
        <v>7</v>
      </c>
      <c r="D1115" s="32" t="s">
        <v>67</v>
      </c>
      <c r="E1115" s="32">
        <v>160</v>
      </c>
      <c r="F1115" s="32"/>
      <c r="G1115" s="33" t="s">
        <v>524</v>
      </c>
      <c r="H1115" s="33"/>
      <c r="I1115" s="33" t="s">
        <v>364</v>
      </c>
      <c r="J1115" s="33"/>
      <c r="K1115" s="33"/>
      <c r="L1115" s="33"/>
      <c r="M1115" s="33"/>
      <c r="N1115" s="33" t="s">
        <v>70</v>
      </c>
      <c r="O1115" s="33"/>
      <c r="P1115" s="33" t="s">
        <v>102</v>
      </c>
      <c r="Q1115" s="33"/>
      <c r="R1115" s="33"/>
      <c r="S1115" s="33"/>
      <c r="T1115" s="33" t="s">
        <v>72</v>
      </c>
      <c r="U1115" s="33"/>
      <c r="V1115" s="33"/>
      <c r="W1115" s="33"/>
      <c r="X1115" s="33" t="s">
        <v>73</v>
      </c>
      <c r="Y1115" s="33"/>
      <c r="Z1115" s="33"/>
      <c r="AA1115" s="33"/>
      <c r="AB1115" s="33"/>
      <c r="AC1115" s="33"/>
    </row>
    <row r="1116" spans="1:29" ht="1" customHeight="1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</row>
    <row r="1117" spans="1:29" ht="9" customHeight="1">
      <c r="A1117" s="28">
        <v>45362</v>
      </c>
      <c r="B1117" s="28"/>
      <c r="C1117" s="29" t="s">
        <v>534</v>
      </c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30">
        <v>166.79</v>
      </c>
      <c r="S1117" s="30"/>
      <c r="T1117" s="30"/>
      <c r="U1117" s="30"/>
      <c r="V1117" s="30">
        <v>0</v>
      </c>
      <c r="W1117" s="30"/>
      <c r="X1117" s="30"/>
      <c r="Y1117" s="30"/>
      <c r="Z1117" s="30"/>
      <c r="AA1117" s="30">
        <v>2730.22</v>
      </c>
      <c r="AB1117" s="30"/>
      <c r="AC1117" s="30"/>
    </row>
    <row r="1118" spans="1:29" ht="9" customHeight="1">
      <c r="A1118" s="31">
        <v>10</v>
      </c>
      <c r="B1118" s="32">
        <v>566</v>
      </c>
      <c r="C1118" s="32">
        <v>12</v>
      </c>
      <c r="D1118" s="32" t="s">
        <v>67</v>
      </c>
      <c r="E1118" s="32">
        <v>162</v>
      </c>
      <c r="F1118" s="32"/>
      <c r="G1118" s="33" t="s">
        <v>524</v>
      </c>
      <c r="H1118" s="33"/>
      <c r="I1118" s="33" t="s">
        <v>115</v>
      </c>
      <c r="J1118" s="33"/>
      <c r="K1118" s="33"/>
      <c r="L1118" s="33"/>
      <c r="M1118" s="33"/>
      <c r="N1118" s="33" t="s">
        <v>70</v>
      </c>
      <c r="O1118" s="33"/>
      <c r="P1118" s="33" t="s">
        <v>102</v>
      </c>
      <c r="Q1118" s="33"/>
      <c r="R1118" s="33"/>
      <c r="S1118" s="33"/>
      <c r="T1118" s="33" t="s">
        <v>72</v>
      </c>
      <c r="U1118" s="33"/>
      <c r="V1118" s="33"/>
      <c r="W1118" s="33"/>
      <c r="X1118" s="33" t="s">
        <v>73</v>
      </c>
      <c r="Y1118" s="33"/>
      <c r="Z1118" s="33"/>
      <c r="AA1118" s="33"/>
      <c r="AB1118" s="33"/>
      <c r="AC1118" s="33"/>
    </row>
    <row r="1119" spans="1:29" ht="1" customHeight="1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</row>
    <row r="1120" spans="1:29" ht="9" customHeight="1">
      <c r="A1120" s="28">
        <v>45362</v>
      </c>
      <c r="B1120" s="28"/>
      <c r="C1120" s="29" t="s">
        <v>535</v>
      </c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30">
        <v>65.650000000000006</v>
      </c>
      <c r="S1120" s="30"/>
      <c r="T1120" s="30"/>
      <c r="U1120" s="30"/>
      <c r="V1120" s="30">
        <v>0</v>
      </c>
      <c r="W1120" s="30"/>
      <c r="X1120" s="30"/>
      <c r="Y1120" s="30"/>
      <c r="Z1120" s="30"/>
      <c r="AA1120" s="30">
        <v>2795.87</v>
      </c>
      <c r="AB1120" s="30"/>
      <c r="AC1120" s="30"/>
    </row>
    <row r="1121" spans="1:29" ht="9" customHeight="1">
      <c r="A1121" s="31">
        <v>11</v>
      </c>
      <c r="B1121" s="32">
        <v>569</v>
      </c>
      <c r="C1121" s="32">
        <v>6</v>
      </c>
      <c r="D1121" s="32" t="s">
        <v>67</v>
      </c>
      <c r="E1121" s="32">
        <v>165</v>
      </c>
      <c r="F1121" s="32"/>
      <c r="G1121" s="33" t="s">
        <v>524</v>
      </c>
      <c r="H1121" s="33"/>
      <c r="I1121" s="33" t="s">
        <v>536</v>
      </c>
      <c r="J1121" s="33"/>
      <c r="K1121" s="33"/>
      <c r="L1121" s="33"/>
      <c r="M1121" s="33"/>
      <c r="N1121" s="33" t="s">
        <v>70</v>
      </c>
      <c r="O1121" s="33"/>
      <c r="P1121" s="33" t="s">
        <v>102</v>
      </c>
      <c r="Q1121" s="33"/>
      <c r="R1121" s="33"/>
      <c r="S1121" s="33"/>
      <c r="T1121" s="33" t="s">
        <v>72</v>
      </c>
      <c r="U1121" s="33"/>
      <c r="V1121" s="33"/>
      <c r="W1121" s="33"/>
      <c r="X1121" s="33" t="s">
        <v>73</v>
      </c>
      <c r="Y1121" s="33"/>
      <c r="Z1121" s="33"/>
      <c r="AA1121" s="33"/>
      <c r="AB1121" s="33"/>
      <c r="AC1121" s="33"/>
    </row>
    <row r="1122" spans="1:29" ht="1" customHeight="1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</row>
    <row r="1123" spans="1:29" ht="9" customHeight="1">
      <c r="A1123" s="28">
        <v>45362</v>
      </c>
      <c r="B1123" s="28"/>
      <c r="C1123" s="29" t="s">
        <v>537</v>
      </c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30">
        <v>65.650000000000006</v>
      </c>
      <c r="S1123" s="30"/>
      <c r="T1123" s="30"/>
      <c r="U1123" s="30"/>
      <c r="V1123" s="30">
        <v>0</v>
      </c>
      <c r="W1123" s="30"/>
      <c r="X1123" s="30"/>
      <c r="Y1123" s="30"/>
      <c r="Z1123" s="30"/>
      <c r="AA1123" s="30">
        <v>2861.52</v>
      </c>
      <c r="AB1123" s="30"/>
      <c r="AC1123" s="30"/>
    </row>
    <row r="1124" spans="1:29" ht="9" customHeight="1">
      <c r="A1124" s="31">
        <v>12</v>
      </c>
      <c r="B1124" s="32">
        <v>569</v>
      </c>
      <c r="C1124" s="32">
        <v>9</v>
      </c>
      <c r="D1124" s="32" t="s">
        <v>67</v>
      </c>
      <c r="E1124" s="32">
        <v>165</v>
      </c>
      <c r="F1124" s="32"/>
      <c r="G1124" s="33" t="s">
        <v>524</v>
      </c>
      <c r="H1124" s="33"/>
      <c r="I1124" s="33" t="s">
        <v>536</v>
      </c>
      <c r="J1124" s="33"/>
      <c r="K1124" s="33"/>
      <c r="L1124" s="33"/>
      <c r="M1124" s="33"/>
      <c r="N1124" s="33" t="s">
        <v>70</v>
      </c>
      <c r="O1124" s="33"/>
      <c r="P1124" s="33" t="s">
        <v>102</v>
      </c>
      <c r="Q1124" s="33"/>
      <c r="R1124" s="33"/>
      <c r="S1124" s="33"/>
      <c r="T1124" s="33" t="s">
        <v>72</v>
      </c>
      <c r="U1124" s="33"/>
      <c r="V1124" s="33"/>
      <c r="W1124" s="33"/>
      <c r="X1124" s="33" t="s">
        <v>73</v>
      </c>
      <c r="Y1124" s="33"/>
      <c r="Z1124" s="33"/>
      <c r="AA1124" s="33"/>
      <c r="AB1124" s="33"/>
      <c r="AC1124" s="33"/>
    </row>
    <row r="1125" spans="1:29" ht="1" customHeight="1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</row>
    <row r="1126" spans="1:29" ht="9" customHeight="1">
      <c r="A1126" s="28">
        <v>45362</v>
      </c>
      <c r="B1126" s="28"/>
      <c r="C1126" s="29" t="s">
        <v>538</v>
      </c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30">
        <v>110.04</v>
      </c>
      <c r="S1126" s="30"/>
      <c r="T1126" s="30"/>
      <c r="U1126" s="30"/>
      <c r="V1126" s="30">
        <v>0</v>
      </c>
      <c r="W1126" s="30"/>
      <c r="X1126" s="30"/>
      <c r="Y1126" s="30"/>
      <c r="Z1126" s="30"/>
      <c r="AA1126" s="30">
        <v>2971.56</v>
      </c>
      <c r="AB1126" s="30"/>
      <c r="AC1126" s="30"/>
    </row>
    <row r="1127" spans="1:29" ht="9" customHeight="1">
      <c r="A1127" s="31">
        <v>13</v>
      </c>
      <c r="B1127" s="32">
        <v>571</v>
      </c>
      <c r="C1127" s="32">
        <v>2</v>
      </c>
      <c r="D1127" s="32" t="s">
        <v>67</v>
      </c>
      <c r="E1127" s="32">
        <v>167</v>
      </c>
      <c r="F1127" s="32"/>
      <c r="G1127" s="33" t="s">
        <v>524</v>
      </c>
      <c r="H1127" s="33"/>
      <c r="I1127" s="33" t="s">
        <v>281</v>
      </c>
      <c r="J1127" s="33"/>
      <c r="K1127" s="33"/>
      <c r="L1127" s="33"/>
      <c r="M1127" s="33"/>
      <c r="N1127" s="33" t="s">
        <v>70</v>
      </c>
      <c r="O1127" s="33"/>
      <c r="P1127" s="33" t="s">
        <v>102</v>
      </c>
      <c r="Q1127" s="33"/>
      <c r="R1127" s="33"/>
      <c r="S1127" s="33"/>
      <c r="T1127" s="33" t="s">
        <v>72</v>
      </c>
      <c r="U1127" s="33"/>
      <c r="V1127" s="33"/>
      <c r="W1127" s="33"/>
      <c r="X1127" s="33" t="s">
        <v>73</v>
      </c>
      <c r="Y1127" s="33"/>
      <c r="Z1127" s="33"/>
      <c r="AA1127" s="33"/>
      <c r="AB1127" s="33"/>
      <c r="AC1127" s="33"/>
    </row>
    <row r="1128" spans="1:29" ht="1" customHeight="1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</row>
    <row r="1129" spans="1:29" ht="9" customHeight="1">
      <c r="A1129" s="28">
        <v>45362</v>
      </c>
      <c r="B1129" s="28"/>
      <c r="C1129" s="29" t="s">
        <v>539</v>
      </c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30">
        <v>126.68</v>
      </c>
      <c r="S1129" s="30"/>
      <c r="T1129" s="30"/>
      <c r="U1129" s="30"/>
      <c r="V1129" s="30">
        <v>0</v>
      </c>
      <c r="W1129" s="30"/>
      <c r="X1129" s="30"/>
      <c r="Y1129" s="30"/>
      <c r="Z1129" s="30"/>
      <c r="AA1129" s="30">
        <v>3098.24</v>
      </c>
      <c r="AB1129" s="30"/>
      <c r="AC1129" s="30"/>
    </row>
    <row r="1130" spans="1:29" ht="9" customHeight="1">
      <c r="A1130" s="31">
        <v>14</v>
      </c>
      <c r="B1130" s="32">
        <v>571</v>
      </c>
      <c r="C1130" s="32">
        <v>4</v>
      </c>
      <c r="D1130" s="32" t="s">
        <v>67</v>
      </c>
      <c r="E1130" s="32">
        <v>167</v>
      </c>
      <c r="F1130" s="32"/>
      <c r="G1130" s="33" t="s">
        <v>524</v>
      </c>
      <c r="H1130" s="33"/>
      <c r="I1130" s="33" t="s">
        <v>281</v>
      </c>
      <c r="J1130" s="33"/>
      <c r="K1130" s="33"/>
      <c r="L1130" s="33"/>
      <c r="M1130" s="33"/>
      <c r="N1130" s="33" t="s">
        <v>70</v>
      </c>
      <c r="O1130" s="33"/>
      <c r="P1130" s="33" t="s">
        <v>102</v>
      </c>
      <c r="Q1130" s="33"/>
      <c r="R1130" s="33"/>
      <c r="S1130" s="33"/>
      <c r="T1130" s="33" t="s">
        <v>72</v>
      </c>
      <c r="U1130" s="33"/>
      <c r="V1130" s="33"/>
      <c r="W1130" s="33"/>
      <c r="X1130" s="33" t="s">
        <v>73</v>
      </c>
      <c r="Y1130" s="33"/>
      <c r="Z1130" s="33"/>
      <c r="AA1130" s="33"/>
      <c r="AB1130" s="33"/>
      <c r="AC1130" s="33"/>
    </row>
    <row r="1131" spans="1:29" ht="1" customHeight="1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</row>
    <row r="1132" spans="1:29" ht="9" customHeight="1">
      <c r="A1132" s="28">
        <v>45362</v>
      </c>
      <c r="B1132" s="28"/>
      <c r="C1132" s="29" t="s">
        <v>540</v>
      </c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30">
        <v>82.49</v>
      </c>
      <c r="S1132" s="30"/>
      <c r="T1132" s="30"/>
      <c r="U1132" s="30"/>
      <c r="V1132" s="30">
        <v>0</v>
      </c>
      <c r="W1132" s="30"/>
      <c r="X1132" s="30"/>
      <c r="Y1132" s="30"/>
      <c r="Z1132" s="30"/>
      <c r="AA1132" s="30">
        <v>3180.73</v>
      </c>
      <c r="AB1132" s="30"/>
      <c r="AC1132" s="30"/>
    </row>
    <row r="1133" spans="1:29" ht="9" customHeight="1">
      <c r="A1133" s="31">
        <v>15</v>
      </c>
      <c r="B1133" s="32">
        <v>577</v>
      </c>
      <c r="C1133" s="32">
        <v>3</v>
      </c>
      <c r="D1133" s="32" t="s">
        <v>67</v>
      </c>
      <c r="E1133" s="32">
        <v>173</v>
      </c>
      <c r="F1133" s="32"/>
      <c r="G1133" s="33" t="s">
        <v>524</v>
      </c>
      <c r="H1133" s="33"/>
      <c r="I1133" s="33" t="s">
        <v>138</v>
      </c>
      <c r="J1133" s="33"/>
      <c r="K1133" s="33"/>
      <c r="L1133" s="33"/>
      <c r="M1133" s="33"/>
      <c r="N1133" s="33" t="s">
        <v>70</v>
      </c>
      <c r="O1133" s="33"/>
      <c r="P1133" s="33" t="s">
        <v>102</v>
      </c>
      <c r="Q1133" s="33"/>
      <c r="R1133" s="33"/>
      <c r="S1133" s="33"/>
      <c r="T1133" s="33" t="s">
        <v>72</v>
      </c>
      <c r="U1133" s="33"/>
      <c r="V1133" s="33"/>
      <c r="W1133" s="33"/>
      <c r="X1133" s="33" t="s">
        <v>73</v>
      </c>
      <c r="Y1133" s="33"/>
      <c r="Z1133" s="33"/>
      <c r="AA1133" s="33"/>
      <c r="AB1133" s="33"/>
      <c r="AC1133" s="33"/>
    </row>
    <row r="1134" spans="1:29" ht="1" customHeight="1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</row>
    <row r="1135" spans="1:29" ht="9" customHeight="1">
      <c r="A1135" s="28">
        <v>45363</v>
      </c>
      <c r="B1135" s="28"/>
      <c r="C1135" s="29" t="s">
        <v>541</v>
      </c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30">
        <v>13.66</v>
      </c>
      <c r="S1135" s="30"/>
      <c r="T1135" s="30"/>
      <c r="U1135" s="30"/>
      <c r="V1135" s="30">
        <v>0</v>
      </c>
      <c r="W1135" s="30"/>
      <c r="X1135" s="30"/>
      <c r="Y1135" s="30"/>
      <c r="Z1135" s="30"/>
      <c r="AA1135" s="30">
        <v>3194.39</v>
      </c>
      <c r="AB1135" s="30"/>
      <c r="AC1135" s="30"/>
    </row>
    <row r="1136" spans="1:29" ht="9" customHeight="1">
      <c r="A1136" s="31">
        <v>16</v>
      </c>
      <c r="B1136" s="32">
        <v>557</v>
      </c>
      <c r="C1136" s="32">
        <v>6</v>
      </c>
      <c r="D1136" s="32" t="s">
        <v>67</v>
      </c>
      <c r="E1136" s="32">
        <v>153</v>
      </c>
      <c r="F1136" s="32"/>
      <c r="G1136" s="33" t="s">
        <v>524</v>
      </c>
      <c r="H1136" s="33"/>
      <c r="I1136" s="33" t="s">
        <v>304</v>
      </c>
      <c r="J1136" s="33"/>
      <c r="K1136" s="33"/>
      <c r="L1136" s="33"/>
      <c r="M1136" s="33"/>
      <c r="N1136" s="33" t="s">
        <v>70</v>
      </c>
      <c r="O1136" s="33"/>
      <c r="P1136" s="33" t="s">
        <v>102</v>
      </c>
      <c r="Q1136" s="33"/>
      <c r="R1136" s="33"/>
      <c r="S1136" s="33"/>
      <c r="T1136" s="33" t="s">
        <v>72</v>
      </c>
      <c r="U1136" s="33"/>
      <c r="V1136" s="33"/>
      <c r="W1136" s="33"/>
      <c r="X1136" s="33" t="s">
        <v>73</v>
      </c>
      <c r="Y1136" s="33"/>
      <c r="Z1136" s="33"/>
      <c r="AA1136" s="33"/>
      <c r="AB1136" s="33"/>
      <c r="AC1136" s="33"/>
    </row>
    <row r="1137" spans="1:29" ht="1" customHeight="1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</row>
    <row r="1138" spans="1:29" ht="9" customHeight="1">
      <c r="A1138" s="28">
        <v>45363</v>
      </c>
      <c r="B1138" s="28"/>
      <c r="C1138" s="29" t="s">
        <v>542</v>
      </c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30">
        <v>17.149999999999999</v>
      </c>
      <c r="S1138" s="30"/>
      <c r="T1138" s="30"/>
      <c r="U1138" s="30"/>
      <c r="V1138" s="30">
        <v>0</v>
      </c>
      <c r="W1138" s="30"/>
      <c r="X1138" s="30"/>
      <c r="Y1138" s="30"/>
      <c r="Z1138" s="30"/>
      <c r="AA1138" s="30">
        <v>3211.54</v>
      </c>
      <c r="AB1138" s="30"/>
      <c r="AC1138" s="30"/>
    </row>
    <row r="1139" spans="1:29" ht="9" customHeight="1">
      <c r="A1139" s="31">
        <v>17</v>
      </c>
      <c r="B1139" s="32">
        <v>557</v>
      </c>
      <c r="C1139" s="32">
        <v>13</v>
      </c>
      <c r="D1139" s="32" t="s">
        <v>67</v>
      </c>
      <c r="E1139" s="32">
        <v>153</v>
      </c>
      <c r="F1139" s="32"/>
      <c r="G1139" s="33" t="s">
        <v>524</v>
      </c>
      <c r="H1139" s="33"/>
      <c r="I1139" s="33" t="s">
        <v>304</v>
      </c>
      <c r="J1139" s="33"/>
      <c r="K1139" s="33"/>
      <c r="L1139" s="33"/>
      <c r="M1139" s="33"/>
      <c r="N1139" s="33" t="s">
        <v>70</v>
      </c>
      <c r="O1139" s="33"/>
      <c r="P1139" s="33" t="s">
        <v>102</v>
      </c>
      <c r="Q1139" s="33"/>
      <c r="R1139" s="33"/>
      <c r="S1139" s="33"/>
      <c r="T1139" s="33" t="s">
        <v>72</v>
      </c>
      <c r="U1139" s="33"/>
      <c r="V1139" s="33"/>
      <c r="W1139" s="33"/>
      <c r="X1139" s="33" t="s">
        <v>73</v>
      </c>
      <c r="Y1139" s="33"/>
      <c r="Z1139" s="33"/>
      <c r="AA1139" s="33"/>
      <c r="AB1139" s="33"/>
      <c r="AC1139" s="33"/>
    </row>
    <row r="1140" spans="1:29" ht="1" customHeight="1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</row>
    <row r="1141" spans="1:29" ht="9" customHeight="1">
      <c r="A1141" s="28">
        <v>45363</v>
      </c>
      <c r="B1141" s="28"/>
      <c r="C1141" s="29" t="s">
        <v>543</v>
      </c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30">
        <v>33.31</v>
      </c>
      <c r="S1141" s="30"/>
      <c r="T1141" s="30"/>
      <c r="U1141" s="30"/>
      <c r="V1141" s="30">
        <v>0</v>
      </c>
      <c r="W1141" s="30"/>
      <c r="X1141" s="30"/>
      <c r="Y1141" s="30"/>
      <c r="Z1141" s="30"/>
      <c r="AA1141" s="30">
        <v>3244.85</v>
      </c>
      <c r="AB1141" s="30"/>
      <c r="AC1141" s="30"/>
    </row>
    <row r="1142" spans="1:29" ht="9" customHeight="1">
      <c r="A1142" s="31">
        <v>18</v>
      </c>
      <c r="B1142" s="32">
        <v>559</v>
      </c>
      <c r="C1142" s="32">
        <v>5</v>
      </c>
      <c r="D1142" s="32" t="s">
        <v>67</v>
      </c>
      <c r="E1142" s="32">
        <v>155</v>
      </c>
      <c r="F1142" s="32"/>
      <c r="G1142" s="33" t="s">
        <v>524</v>
      </c>
      <c r="H1142" s="33"/>
      <c r="I1142" s="33" t="s">
        <v>544</v>
      </c>
      <c r="J1142" s="33"/>
      <c r="K1142" s="33"/>
      <c r="L1142" s="33"/>
      <c r="M1142" s="33"/>
      <c r="N1142" s="33" t="s">
        <v>70</v>
      </c>
      <c r="O1142" s="33"/>
      <c r="P1142" s="33" t="s">
        <v>102</v>
      </c>
      <c r="Q1142" s="33"/>
      <c r="R1142" s="33"/>
      <c r="S1142" s="33"/>
      <c r="T1142" s="33" t="s">
        <v>72</v>
      </c>
      <c r="U1142" s="33"/>
      <c r="V1142" s="33"/>
      <c r="W1142" s="33"/>
      <c r="X1142" s="33" t="s">
        <v>73</v>
      </c>
      <c r="Y1142" s="33"/>
      <c r="Z1142" s="33"/>
      <c r="AA1142" s="33"/>
      <c r="AB1142" s="33"/>
      <c r="AC1142" s="33"/>
    </row>
    <row r="1143" spans="1:29" ht="1" customHeight="1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</row>
    <row r="1144" spans="1:29" ht="9" customHeight="1">
      <c r="A1144" s="28">
        <v>45363</v>
      </c>
      <c r="B1144" s="28"/>
      <c r="C1144" s="29" t="s">
        <v>545</v>
      </c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30">
        <v>23.91</v>
      </c>
      <c r="S1144" s="30"/>
      <c r="T1144" s="30"/>
      <c r="U1144" s="30"/>
      <c r="V1144" s="30">
        <v>0</v>
      </c>
      <c r="W1144" s="30"/>
      <c r="X1144" s="30"/>
      <c r="Y1144" s="30"/>
      <c r="Z1144" s="30"/>
      <c r="AA1144" s="30">
        <v>3268.76</v>
      </c>
      <c r="AB1144" s="30"/>
      <c r="AC1144" s="30"/>
    </row>
    <row r="1145" spans="1:29" ht="9" customHeight="1">
      <c r="A1145" s="31">
        <v>19</v>
      </c>
      <c r="B1145" s="32">
        <v>560</v>
      </c>
      <c r="C1145" s="32">
        <v>3</v>
      </c>
      <c r="D1145" s="32" t="s">
        <v>67</v>
      </c>
      <c r="E1145" s="32">
        <v>156</v>
      </c>
      <c r="F1145" s="32"/>
      <c r="G1145" s="33" t="s">
        <v>524</v>
      </c>
      <c r="H1145" s="33"/>
      <c r="I1145" s="33" t="s">
        <v>546</v>
      </c>
      <c r="J1145" s="33"/>
      <c r="K1145" s="33"/>
      <c r="L1145" s="33"/>
      <c r="M1145" s="33"/>
      <c r="N1145" s="33" t="s">
        <v>70</v>
      </c>
      <c r="O1145" s="33"/>
      <c r="P1145" s="33" t="s">
        <v>102</v>
      </c>
      <c r="Q1145" s="33"/>
      <c r="R1145" s="33"/>
      <c r="S1145" s="33"/>
      <c r="T1145" s="33" t="s">
        <v>72</v>
      </c>
      <c r="U1145" s="33"/>
      <c r="V1145" s="33"/>
      <c r="W1145" s="33"/>
      <c r="X1145" s="33" t="s">
        <v>73</v>
      </c>
      <c r="Y1145" s="33"/>
      <c r="Z1145" s="33"/>
      <c r="AA1145" s="33"/>
      <c r="AB1145" s="33"/>
      <c r="AC1145" s="33"/>
    </row>
    <row r="1146" spans="1:29" ht="1" customHeight="1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</row>
    <row r="1147" spans="1:29" ht="9" customHeight="1">
      <c r="A1147" s="28">
        <v>45365</v>
      </c>
      <c r="B1147" s="28"/>
      <c r="C1147" s="29" t="s">
        <v>547</v>
      </c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30">
        <v>28.03</v>
      </c>
      <c r="S1147" s="30"/>
      <c r="T1147" s="30"/>
      <c r="U1147" s="30"/>
      <c r="V1147" s="30">
        <v>0</v>
      </c>
      <c r="W1147" s="30"/>
      <c r="X1147" s="30"/>
      <c r="Y1147" s="30"/>
      <c r="Z1147" s="30"/>
      <c r="AA1147" s="30">
        <v>3296.79</v>
      </c>
      <c r="AB1147" s="30"/>
      <c r="AC1147" s="30"/>
    </row>
    <row r="1148" spans="1:29" ht="9" customHeight="1">
      <c r="A1148" s="31">
        <v>20</v>
      </c>
      <c r="B1148" s="32">
        <v>620</v>
      </c>
      <c r="C1148" s="32">
        <v>2</v>
      </c>
      <c r="D1148" s="32" t="s">
        <v>67</v>
      </c>
      <c r="E1148" s="32">
        <v>199</v>
      </c>
      <c r="F1148" s="32"/>
      <c r="G1148" s="33" t="s">
        <v>548</v>
      </c>
      <c r="H1148" s="33"/>
      <c r="I1148" s="33" t="s">
        <v>549</v>
      </c>
      <c r="J1148" s="33"/>
      <c r="K1148" s="33"/>
      <c r="L1148" s="33"/>
      <c r="M1148" s="33"/>
      <c r="N1148" s="33" t="s">
        <v>70</v>
      </c>
      <c r="O1148" s="33"/>
      <c r="P1148" s="33" t="s">
        <v>111</v>
      </c>
      <c r="Q1148" s="33"/>
      <c r="R1148" s="33"/>
      <c r="S1148" s="33"/>
      <c r="T1148" s="33" t="s">
        <v>72</v>
      </c>
      <c r="U1148" s="33"/>
      <c r="V1148" s="33"/>
      <c r="W1148" s="33"/>
      <c r="X1148" s="33" t="s">
        <v>86</v>
      </c>
      <c r="Y1148" s="33"/>
      <c r="Z1148" s="33"/>
      <c r="AA1148" s="33"/>
      <c r="AB1148" s="33"/>
      <c r="AC1148" s="33"/>
    </row>
    <row r="1149" spans="1:29" ht="1" customHeight="1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</row>
    <row r="1150" spans="1:29" ht="9" customHeight="1">
      <c r="A1150" s="28">
        <v>45365</v>
      </c>
      <c r="B1150" s="28"/>
      <c r="C1150" s="29" t="s">
        <v>550</v>
      </c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30">
        <v>39.26</v>
      </c>
      <c r="S1150" s="30"/>
      <c r="T1150" s="30"/>
      <c r="U1150" s="30"/>
      <c r="V1150" s="30">
        <v>0</v>
      </c>
      <c r="W1150" s="30"/>
      <c r="X1150" s="30"/>
      <c r="Y1150" s="30"/>
      <c r="Z1150" s="30"/>
      <c r="AA1150" s="30">
        <v>3336.05</v>
      </c>
      <c r="AB1150" s="30"/>
      <c r="AC1150" s="30"/>
    </row>
    <row r="1151" spans="1:29" ht="9" customHeight="1">
      <c r="A1151" s="31">
        <v>21</v>
      </c>
      <c r="B1151" s="32">
        <v>636</v>
      </c>
      <c r="C1151" s="32">
        <v>47</v>
      </c>
      <c r="D1151" s="32" t="s">
        <v>67</v>
      </c>
      <c r="E1151" s="32">
        <v>215</v>
      </c>
      <c r="F1151" s="32"/>
      <c r="G1151" s="33" t="s">
        <v>524</v>
      </c>
      <c r="H1151" s="33"/>
      <c r="I1151" s="33" t="s">
        <v>75</v>
      </c>
      <c r="J1151" s="33"/>
      <c r="K1151" s="33"/>
      <c r="L1151" s="33"/>
      <c r="M1151" s="33"/>
      <c r="N1151" s="33" t="s">
        <v>70</v>
      </c>
      <c r="O1151" s="33"/>
      <c r="P1151" s="33" t="s">
        <v>102</v>
      </c>
      <c r="Q1151" s="33"/>
      <c r="R1151" s="33"/>
      <c r="S1151" s="33"/>
      <c r="T1151" s="33" t="s">
        <v>72</v>
      </c>
      <c r="U1151" s="33"/>
      <c r="V1151" s="33"/>
      <c r="W1151" s="33"/>
      <c r="X1151" s="33" t="s">
        <v>73</v>
      </c>
      <c r="Y1151" s="33"/>
      <c r="Z1151" s="33"/>
      <c r="AA1151" s="33"/>
      <c r="AB1151" s="33"/>
      <c r="AC1151" s="33"/>
    </row>
    <row r="1152" spans="1:29" ht="1" customHeight="1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</row>
    <row r="1153" spans="1:29" ht="9" customHeight="1">
      <c r="A1153" s="28">
        <v>45365</v>
      </c>
      <c r="B1153" s="28"/>
      <c r="C1153" s="29" t="s">
        <v>551</v>
      </c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30">
        <v>33.01</v>
      </c>
      <c r="S1153" s="30"/>
      <c r="T1153" s="30"/>
      <c r="U1153" s="30"/>
      <c r="V1153" s="30">
        <v>0</v>
      </c>
      <c r="W1153" s="30"/>
      <c r="X1153" s="30"/>
      <c r="Y1153" s="30"/>
      <c r="Z1153" s="30"/>
      <c r="AA1153" s="30">
        <v>3369.06</v>
      </c>
      <c r="AB1153" s="30"/>
      <c r="AC1153" s="30"/>
    </row>
    <row r="1154" spans="1:29" ht="9" customHeight="1">
      <c r="A1154" s="31">
        <v>22</v>
      </c>
      <c r="B1154" s="32">
        <v>636</v>
      </c>
      <c r="C1154" s="32">
        <v>58</v>
      </c>
      <c r="D1154" s="32" t="s">
        <v>67</v>
      </c>
      <c r="E1154" s="32">
        <v>215</v>
      </c>
      <c r="F1154" s="32"/>
      <c r="G1154" s="33" t="s">
        <v>524</v>
      </c>
      <c r="H1154" s="33"/>
      <c r="I1154" s="33" t="s">
        <v>75</v>
      </c>
      <c r="J1154" s="33"/>
      <c r="K1154" s="33"/>
      <c r="L1154" s="33"/>
      <c r="M1154" s="33"/>
      <c r="N1154" s="33" t="s">
        <v>70</v>
      </c>
      <c r="O1154" s="33"/>
      <c r="P1154" s="33" t="s">
        <v>102</v>
      </c>
      <c r="Q1154" s="33"/>
      <c r="R1154" s="33"/>
      <c r="S1154" s="33"/>
      <c r="T1154" s="33" t="s">
        <v>72</v>
      </c>
      <c r="U1154" s="33"/>
      <c r="V1154" s="33"/>
      <c r="W1154" s="33"/>
      <c r="X1154" s="33" t="s">
        <v>73</v>
      </c>
      <c r="Y1154" s="33"/>
      <c r="Z1154" s="33"/>
      <c r="AA1154" s="33"/>
      <c r="AB1154" s="33"/>
      <c r="AC1154" s="33"/>
    </row>
    <row r="1155" spans="1:29" ht="1" customHeight="1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</row>
    <row r="1156" spans="1:29" ht="9" customHeight="1">
      <c r="A1156" s="28">
        <v>45366</v>
      </c>
      <c r="B1156" s="28"/>
      <c r="C1156" s="29" t="s">
        <v>552</v>
      </c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30">
        <v>13.13</v>
      </c>
      <c r="S1156" s="30"/>
      <c r="T1156" s="30"/>
      <c r="U1156" s="30"/>
      <c r="V1156" s="30">
        <v>0</v>
      </c>
      <c r="W1156" s="30"/>
      <c r="X1156" s="30"/>
      <c r="Y1156" s="30"/>
      <c r="Z1156" s="30"/>
      <c r="AA1156" s="30">
        <v>3382.19</v>
      </c>
      <c r="AB1156" s="30"/>
      <c r="AC1156" s="30"/>
    </row>
    <row r="1157" spans="1:29" ht="9" customHeight="1">
      <c r="A1157" s="31">
        <v>23</v>
      </c>
      <c r="B1157" s="32">
        <v>618</v>
      </c>
      <c r="C1157" s="32">
        <v>3</v>
      </c>
      <c r="D1157" s="32" t="s">
        <v>67</v>
      </c>
      <c r="E1157" s="32">
        <v>197</v>
      </c>
      <c r="F1157" s="32"/>
      <c r="G1157" s="33" t="s">
        <v>524</v>
      </c>
      <c r="H1157" s="33"/>
      <c r="I1157" s="33" t="s">
        <v>553</v>
      </c>
      <c r="J1157" s="33"/>
      <c r="K1157" s="33"/>
      <c r="L1157" s="33"/>
      <c r="M1157" s="33"/>
      <c r="N1157" s="33" t="s">
        <v>70</v>
      </c>
      <c r="O1157" s="33"/>
      <c r="P1157" s="33" t="s">
        <v>102</v>
      </c>
      <c r="Q1157" s="33"/>
      <c r="R1157" s="33"/>
      <c r="S1157" s="33"/>
      <c r="T1157" s="33" t="s">
        <v>72</v>
      </c>
      <c r="U1157" s="33"/>
      <c r="V1157" s="33"/>
      <c r="W1157" s="33"/>
      <c r="X1157" s="33" t="s">
        <v>73</v>
      </c>
      <c r="Y1157" s="33"/>
      <c r="Z1157" s="33"/>
      <c r="AA1157" s="33"/>
      <c r="AB1157" s="33"/>
      <c r="AC1157" s="33"/>
    </row>
    <row r="1158" spans="1:29" ht="1" customHeight="1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</row>
    <row r="1159" spans="1:29" ht="9" customHeight="1">
      <c r="A1159" s="28">
        <v>45366</v>
      </c>
      <c r="B1159" s="28"/>
      <c r="C1159" s="29" t="s">
        <v>554</v>
      </c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30">
        <v>17.23</v>
      </c>
      <c r="S1159" s="30"/>
      <c r="T1159" s="30"/>
      <c r="U1159" s="30"/>
      <c r="V1159" s="30">
        <v>0</v>
      </c>
      <c r="W1159" s="30"/>
      <c r="X1159" s="30"/>
      <c r="Y1159" s="30"/>
      <c r="Z1159" s="30"/>
      <c r="AA1159" s="30">
        <v>3399.42</v>
      </c>
      <c r="AB1159" s="30"/>
      <c r="AC1159" s="30"/>
    </row>
    <row r="1160" spans="1:29" ht="9" customHeight="1">
      <c r="A1160" s="31">
        <v>24</v>
      </c>
      <c r="B1160" s="32">
        <v>622</v>
      </c>
      <c r="C1160" s="32">
        <v>13</v>
      </c>
      <c r="D1160" s="32" t="s">
        <v>67</v>
      </c>
      <c r="E1160" s="32">
        <v>201</v>
      </c>
      <c r="F1160" s="32"/>
      <c r="G1160" s="33" t="s">
        <v>524</v>
      </c>
      <c r="H1160" s="33"/>
      <c r="I1160" s="33" t="s">
        <v>555</v>
      </c>
      <c r="J1160" s="33"/>
      <c r="K1160" s="33"/>
      <c r="L1160" s="33"/>
      <c r="M1160" s="33"/>
      <c r="N1160" s="33" t="s">
        <v>70</v>
      </c>
      <c r="O1160" s="33"/>
      <c r="P1160" s="33" t="s">
        <v>102</v>
      </c>
      <c r="Q1160" s="33"/>
      <c r="R1160" s="33"/>
      <c r="S1160" s="33"/>
      <c r="T1160" s="33" t="s">
        <v>72</v>
      </c>
      <c r="U1160" s="33"/>
      <c r="V1160" s="33"/>
      <c r="W1160" s="33"/>
      <c r="X1160" s="33" t="s">
        <v>73</v>
      </c>
      <c r="Y1160" s="33"/>
      <c r="Z1160" s="33"/>
      <c r="AA1160" s="33"/>
      <c r="AB1160" s="33"/>
      <c r="AC1160" s="33"/>
    </row>
    <row r="1161" spans="1:29" ht="1" customHeight="1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</row>
    <row r="1162" spans="1:29" ht="9" customHeight="1">
      <c r="A1162" s="28">
        <v>45371</v>
      </c>
      <c r="B1162" s="28"/>
      <c r="C1162" s="29" t="s">
        <v>556</v>
      </c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30">
        <v>8.7799999999999994</v>
      </c>
      <c r="S1162" s="30"/>
      <c r="T1162" s="30"/>
      <c r="U1162" s="30"/>
      <c r="V1162" s="30">
        <v>0</v>
      </c>
      <c r="W1162" s="30"/>
      <c r="X1162" s="30"/>
      <c r="Y1162" s="30"/>
      <c r="Z1162" s="30"/>
      <c r="AA1162" s="30">
        <v>3408.2</v>
      </c>
      <c r="AB1162" s="30"/>
      <c r="AC1162" s="30"/>
    </row>
    <row r="1163" spans="1:29" ht="9" customHeight="1">
      <c r="A1163" s="31">
        <v>25</v>
      </c>
      <c r="B1163" s="32">
        <v>691</v>
      </c>
      <c r="C1163" s="32">
        <v>22</v>
      </c>
      <c r="D1163" s="32" t="s">
        <v>67</v>
      </c>
      <c r="E1163" s="32">
        <v>224</v>
      </c>
      <c r="F1163" s="32"/>
      <c r="G1163" s="33" t="s">
        <v>524</v>
      </c>
      <c r="H1163" s="33"/>
      <c r="I1163" s="33" t="s">
        <v>75</v>
      </c>
      <c r="J1163" s="33"/>
      <c r="K1163" s="33"/>
      <c r="L1163" s="33"/>
      <c r="M1163" s="33"/>
      <c r="N1163" s="33" t="s">
        <v>70</v>
      </c>
      <c r="O1163" s="33"/>
      <c r="P1163" s="33" t="s">
        <v>102</v>
      </c>
      <c r="Q1163" s="33"/>
      <c r="R1163" s="33"/>
      <c r="S1163" s="33"/>
      <c r="T1163" s="33" t="s">
        <v>72</v>
      </c>
      <c r="U1163" s="33"/>
      <c r="V1163" s="33"/>
      <c r="W1163" s="33"/>
      <c r="X1163" s="33" t="s">
        <v>73</v>
      </c>
      <c r="Y1163" s="33"/>
      <c r="Z1163" s="33"/>
      <c r="AA1163" s="33"/>
      <c r="AB1163" s="33"/>
      <c r="AC1163" s="33"/>
    </row>
    <row r="1164" spans="1:29" ht="1" customHeight="1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</row>
    <row r="1165" spans="1:29" ht="9" customHeight="1">
      <c r="A1165" s="28">
        <v>45371</v>
      </c>
      <c r="B1165" s="28"/>
      <c r="C1165" s="29" t="s">
        <v>557</v>
      </c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30">
        <v>12.57</v>
      </c>
      <c r="S1165" s="30"/>
      <c r="T1165" s="30"/>
      <c r="U1165" s="30"/>
      <c r="V1165" s="30">
        <v>0</v>
      </c>
      <c r="W1165" s="30"/>
      <c r="X1165" s="30"/>
      <c r="Y1165" s="30"/>
      <c r="Z1165" s="30"/>
      <c r="AA1165" s="30">
        <v>3420.77</v>
      </c>
      <c r="AB1165" s="30"/>
      <c r="AC1165" s="30"/>
    </row>
    <row r="1166" spans="1:29" ht="9" customHeight="1">
      <c r="A1166" s="31">
        <v>26</v>
      </c>
      <c r="B1166" s="32">
        <v>691</v>
      </c>
      <c r="C1166" s="32">
        <v>25</v>
      </c>
      <c r="D1166" s="32" t="s">
        <v>67</v>
      </c>
      <c r="E1166" s="32">
        <v>224</v>
      </c>
      <c r="F1166" s="32"/>
      <c r="G1166" s="33" t="s">
        <v>524</v>
      </c>
      <c r="H1166" s="33"/>
      <c r="I1166" s="33" t="s">
        <v>75</v>
      </c>
      <c r="J1166" s="33"/>
      <c r="K1166" s="33"/>
      <c r="L1166" s="33"/>
      <c r="M1166" s="33"/>
      <c r="N1166" s="33" t="s">
        <v>70</v>
      </c>
      <c r="O1166" s="33"/>
      <c r="P1166" s="33" t="s">
        <v>102</v>
      </c>
      <c r="Q1166" s="33"/>
      <c r="R1166" s="33"/>
      <c r="S1166" s="33"/>
      <c r="T1166" s="33" t="s">
        <v>72</v>
      </c>
      <c r="U1166" s="33"/>
      <c r="V1166" s="33"/>
      <c r="W1166" s="33"/>
      <c r="X1166" s="33" t="s">
        <v>73</v>
      </c>
      <c r="Y1166" s="33"/>
      <c r="Z1166" s="33"/>
      <c r="AA1166" s="33"/>
      <c r="AB1166" s="33"/>
      <c r="AC1166" s="33"/>
    </row>
    <row r="1167" spans="1:29" ht="1" customHeight="1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</row>
    <row r="1168" spans="1:29" ht="9" customHeight="1">
      <c r="A1168" s="28">
        <v>45371</v>
      </c>
      <c r="B1168" s="28"/>
      <c r="C1168" s="29" t="s">
        <v>558</v>
      </c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30">
        <v>17.559999999999999</v>
      </c>
      <c r="S1168" s="30"/>
      <c r="T1168" s="30"/>
      <c r="U1168" s="30"/>
      <c r="V1168" s="30">
        <v>0</v>
      </c>
      <c r="W1168" s="30"/>
      <c r="X1168" s="30"/>
      <c r="Y1168" s="30"/>
      <c r="Z1168" s="30"/>
      <c r="AA1168" s="30">
        <v>3438.33</v>
      </c>
      <c r="AB1168" s="30"/>
      <c r="AC1168" s="30"/>
    </row>
    <row r="1169" spans="1:29" ht="9" customHeight="1">
      <c r="A1169" s="31">
        <v>27</v>
      </c>
      <c r="B1169" s="32">
        <v>691</v>
      </c>
      <c r="C1169" s="32">
        <v>28</v>
      </c>
      <c r="D1169" s="32" t="s">
        <v>67</v>
      </c>
      <c r="E1169" s="32">
        <v>224</v>
      </c>
      <c r="F1169" s="32"/>
      <c r="G1169" s="33" t="s">
        <v>524</v>
      </c>
      <c r="H1169" s="33"/>
      <c r="I1169" s="33" t="s">
        <v>75</v>
      </c>
      <c r="J1169" s="33"/>
      <c r="K1169" s="33"/>
      <c r="L1169" s="33"/>
      <c r="M1169" s="33"/>
      <c r="N1169" s="33" t="s">
        <v>70</v>
      </c>
      <c r="O1169" s="33"/>
      <c r="P1169" s="33" t="s">
        <v>102</v>
      </c>
      <c r="Q1169" s="33"/>
      <c r="R1169" s="33"/>
      <c r="S1169" s="33"/>
      <c r="T1169" s="33" t="s">
        <v>72</v>
      </c>
      <c r="U1169" s="33"/>
      <c r="V1169" s="33"/>
      <c r="W1169" s="33"/>
      <c r="X1169" s="33" t="s">
        <v>73</v>
      </c>
      <c r="Y1169" s="33"/>
      <c r="Z1169" s="33"/>
      <c r="AA1169" s="33"/>
      <c r="AB1169" s="33"/>
      <c r="AC1169" s="33"/>
    </row>
    <row r="1170" spans="1:29" ht="1" customHeight="1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</row>
    <row r="1171" spans="1:29" ht="9" customHeight="1">
      <c r="A1171" s="28">
        <v>45371</v>
      </c>
      <c r="B1171" s="28"/>
      <c r="C1171" s="29" t="s">
        <v>559</v>
      </c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30">
        <v>416.19</v>
      </c>
      <c r="S1171" s="30"/>
      <c r="T1171" s="30"/>
      <c r="U1171" s="30"/>
      <c r="V1171" s="30">
        <v>0</v>
      </c>
      <c r="W1171" s="30"/>
      <c r="X1171" s="30"/>
      <c r="Y1171" s="30"/>
      <c r="Z1171" s="30"/>
      <c r="AA1171" s="30">
        <v>3854.52</v>
      </c>
      <c r="AB1171" s="30"/>
      <c r="AC1171" s="30"/>
    </row>
    <row r="1172" spans="1:29" ht="9" customHeight="1">
      <c r="A1172" s="31">
        <v>28</v>
      </c>
      <c r="B1172" s="32">
        <v>691</v>
      </c>
      <c r="C1172" s="32">
        <v>233</v>
      </c>
      <c r="D1172" s="32" t="s">
        <v>67</v>
      </c>
      <c r="E1172" s="32">
        <v>224</v>
      </c>
      <c r="F1172" s="32"/>
      <c r="G1172" s="33" t="s">
        <v>524</v>
      </c>
      <c r="H1172" s="33"/>
      <c r="I1172" s="33" t="s">
        <v>75</v>
      </c>
      <c r="J1172" s="33"/>
      <c r="K1172" s="33"/>
      <c r="L1172" s="33"/>
      <c r="M1172" s="33"/>
      <c r="N1172" s="33" t="s">
        <v>70</v>
      </c>
      <c r="O1172" s="33"/>
      <c r="P1172" s="33" t="s">
        <v>102</v>
      </c>
      <c r="Q1172" s="33"/>
      <c r="R1172" s="33"/>
      <c r="S1172" s="33"/>
      <c r="T1172" s="33" t="s">
        <v>72</v>
      </c>
      <c r="U1172" s="33"/>
      <c r="V1172" s="33"/>
      <c r="W1172" s="33"/>
      <c r="X1172" s="33" t="s">
        <v>73</v>
      </c>
      <c r="Y1172" s="33"/>
      <c r="Z1172" s="33"/>
      <c r="AA1172" s="33"/>
      <c r="AB1172" s="33"/>
      <c r="AC1172" s="33"/>
    </row>
    <row r="1173" spans="1:29" ht="1" customHeight="1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</row>
    <row r="1174" spans="1:29" ht="9" customHeight="1">
      <c r="A1174" s="28">
        <v>45371</v>
      </c>
      <c r="B1174" s="28"/>
      <c r="C1174" s="29" t="s">
        <v>560</v>
      </c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30">
        <v>1063.1500000000001</v>
      </c>
      <c r="S1174" s="30"/>
      <c r="T1174" s="30"/>
      <c r="U1174" s="30"/>
      <c r="V1174" s="30">
        <v>0</v>
      </c>
      <c r="W1174" s="30"/>
      <c r="X1174" s="30"/>
      <c r="Y1174" s="30"/>
      <c r="Z1174" s="30"/>
      <c r="AA1174" s="30">
        <v>4917.67</v>
      </c>
      <c r="AB1174" s="30"/>
      <c r="AC1174" s="30"/>
    </row>
    <row r="1175" spans="1:29" ht="9" customHeight="1">
      <c r="A1175" s="31">
        <v>29</v>
      </c>
      <c r="B1175" s="32">
        <v>691</v>
      </c>
      <c r="C1175" s="32">
        <v>248</v>
      </c>
      <c r="D1175" s="32" t="s">
        <v>67</v>
      </c>
      <c r="E1175" s="32">
        <v>224</v>
      </c>
      <c r="F1175" s="32"/>
      <c r="G1175" s="33" t="s">
        <v>524</v>
      </c>
      <c r="H1175" s="33"/>
      <c r="I1175" s="33" t="s">
        <v>75</v>
      </c>
      <c r="J1175" s="33"/>
      <c r="K1175" s="33"/>
      <c r="L1175" s="33"/>
      <c r="M1175" s="33"/>
      <c r="N1175" s="33" t="s">
        <v>70</v>
      </c>
      <c r="O1175" s="33"/>
      <c r="P1175" s="33" t="s">
        <v>102</v>
      </c>
      <c r="Q1175" s="33"/>
      <c r="R1175" s="33"/>
      <c r="S1175" s="33"/>
      <c r="T1175" s="33" t="s">
        <v>72</v>
      </c>
      <c r="U1175" s="33"/>
      <c r="V1175" s="33"/>
      <c r="W1175" s="33"/>
      <c r="X1175" s="33" t="s">
        <v>73</v>
      </c>
      <c r="Y1175" s="33"/>
      <c r="Z1175" s="33"/>
      <c r="AA1175" s="33"/>
      <c r="AB1175" s="33"/>
      <c r="AC1175" s="33"/>
    </row>
    <row r="1176" spans="1:29" ht="1" customHeight="1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</row>
    <row r="1177" spans="1:29" ht="9" customHeight="1">
      <c r="A1177" s="28">
        <v>45371</v>
      </c>
      <c r="B1177" s="28"/>
      <c r="C1177" s="29" t="s">
        <v>561</v>
      </c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30">
        <v>60.75</v>
      </c>
      <c r="S1177" s="30"/>
      <c r="T1177" s="30"/>
      <c r="U1177" s="30"/>
      <c r="V1177" s="30">
        <v>0</v>
      </c>
      <c r="W1177" s="30"/>
      <c r="X1177" s="30"/>
      <c r="Y1177" s="30"/>
      <c r="Z1177" s="30"/>
      <c r="AA1177" s="30">
        <v>4978.42</v>
      </c>
      <c r="AB1177" s="30"/>
      <c r="AC1177" s="30"/>
    </row>
    <row r="1178" spans="1:29" ht="9" customHeight="1">
      <c r="A1178" s="31">
        <v>30</v>
      </c>
      <c r="B1178" s="32">
        <v>703</v>
      </c>
      <c r="C1178" s="32">
        <v>3</v>
      </c>
      <c r="D1178" s="32" t="s">
        <v>67</v>
      </c>
      <c r="E1178" s="32">
        <v>236</v>
      </c>
      <c r="F1178" s="32"/>
      <c r="G1178" s="33" t="s">
        <v>524</v>
      </c>
      <c r="H1178" s="33"/>
      <c r="I1178" s="33" t="s">
        <v>221</v>
      </c>
      <c r="J1178" s="33"/>
      <c r="K1178" s="33"/>
      <c r="L1178" s="33"/>
      <c r="M1178" s="33"/>
      <c r="N1178" s="33" t="s">
        <v>70</v>
      </c>
      <c r="O1178" s="33"/>
      <c r="P1178" s="33" t="s">
        <v>102</v>
      </c>
      <c r="Q1178" s="33"/>
      <c r="R1178" s="33"/>
      <c r="S1178" s="33"/>
      <c r="T1178" s="33" t="s">
        <v>72</v>
      </c>
      <c r="U1178" s="33"/>
      <c r="V1178" s="33"/>
      <c r="W1178" s="33"/>
      <c r="X1178" s="33" t="s">
        <v>73</v>
      </c>
      <c r="Y1178" s="33"/>
      <c r="Z1178" s="33"/>
      <c r="AA1178" s="33"/>
      <c r="AB1178" s="33"/>
      <c r="AC1178" s="33"/>
    </row>
    <row r="1179" spans="1:29" ht="1" customHeight="1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</row>
    <row r="1180" spans="1:29" ht="9" customHeight="1">
      <c r="A1180" s="28">
        <v>45371</v>
      </c>
      <c r="B1180" s="28"/>
      <c r="C1180" s="29" t="s">
        <v>562</v>
      </c>
      <c r="D1180" s="29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30">
        <v>39.909999999999997</v>
      </c>
      <c r="S1180" s="30"/>
      <c r="T1180" s="30"/>
      <c r="U1180" s="30"/>
      <c r="V1180" s="30">
        <v>0</v>
      </c>
      <c r="W1180" s="30"/>
      <c r="X1180" s="30"/>
      <c r="Y1180" s="30"/>
      <c r="Z1180" s="30"/>
      <c r="AA1180" s="30">
        <v>5018.33</v>
      </c>
      <c r="AB1180" s="30"/>
      <c r="AC1180" s="30"/>
    </row>
    <row r="1181" spans="1:29" ht="9" customHeight="1">
      <c r="A1181" s="31">
        <v>31</v>
      </c>
      <c r="B1181" s="32">
        <v>706</v>
      </c>
      <c r="C1181" s="32">
        <v>15</v>
      </c>
      <c r="D1181" s="32" t="s">
        <v>67</v>
      </c>
      <c r="E1181" s="32">
        <v>239</v>
      </c>
      <c r="F1181" s="32"/>
      <c r="G1181" s="33" t="s">
        <v>524</v>
      </c>
      <c r="H1181" s="33"/>
      <c r="I1181" s="33" t="s">
        <v>512</v>
      </c>
      <c r="J1181" s="33"/>
      <c r="K1181" s="33"/>
      <c r="L1181" s="33"/>
      <c r="M1181" s="33"/>
      <c r="N1181" s="33" t="s">
        <v>70</v>
      </c>
      <c r="O1181" s="33"/>
      <c r="P1181" s="33" t="s">
        <v>102</v>
      </c>
      <c r="Q1181" s="33"/>
      <c r="R1181" s="33"/>
      <c r="S1181" s="33"/>
      <c r="T1181" s="33" t="s">
        <v>72</v>
      </c>
      <c r="U1181" s="33"/>
      <c r="V1181" s="33"/>
      <c r="W1181" s="33"/>
      <c r="X1181" s="33" t="s">
        <v>73</v>
      </c>
      <c r="Y1181" s="33"/>
      <c r="Z1181" s="33"/>
      <c r="AA1181" s="33"/>
      <c r="AB1181" s="33"/>
      <c r="AC1181" s="33"/>
    </row>
    <row r="1182" spans="1:29" ht="1" customHeight="1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</row>
    <row r="1183" spans="1:29" ht="9" customHeight="1">
      <c r="A1183" s="28">
        <v>45373</v>
      </c>
      <c r="B1183" s="28"/>
      <c r="C1183" s="29" t="s">
        <v>563</v>
      </c>
      <c r="D1183" s="29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30">
        <v>35.11</v>
      </c>
      <c r="S1183" s="30"/>
      <c r="T1183" s="30"/>
      <c r="U1183" s="30"/>
      <c r="V1183" s="30">
        <v>0</v>
      </c>
      <c r="W1183" s="30"/>
      <c r="X1183" s="30"/>
      <c r="Y1183" s="30"/>
      <c r="Z1183" s="30"/>
      <c r="AA1183" s="30">
        <v>5053.4399999999996</v>
      </c>
      <c r="AB1183" s="30"/>
      <c r="AC1183" s="30"/>
    </row>
    <row r="1184" spans="1:29" ht="9" customHeight="1">
      <c r="A1184" s="31">
        <v>32</v>
      </c>
      <c r="B1184" s="32">
        <v>740</v>
      </c>
      <c r="C1184" s="32">
        <v>8</v>
      </c>
      <c r="D1184" s="32" t="s">
        <v>67</v>
      </c>
      <c r="E1184" s="32">
        <v>243</v>
      </c>
      <c r="F1184" s="32"/>
      <c r="G1184" s="33" t="s">
        <v>524</v>
      </c>
      <c r="H1184" s="33"/>
      <c r="I1184" s="33" t="s">
        <v>385</v>
      </c>
      <c r="J1184" s="33"/>
      <c r="K1184" s="33"/>
      <c r="L1184" s="33"/>
      <c r="M1184" s="33"/>
      <c r="N1184" s="33" t="s">
        <v>70</v>
      </c>
      <c r="O1184" s="33"/>
      <c r="P1184" s="33" t="s">
        <v>102</v>
      </c>
      <c r="Q1184" s="33"/>
      <c r="R1184" s="33"/>
      <c r="S1184" s="33"/>
      <c r="T1184" s="33" t="s">
        <v>72</v>
      </c>
      <c r="U1184" s="33"/>
      <c r="V1184" s="33"/>
      <c r="W1184" s="33"/>
      <c r="X1184" s="33" t="s">
        <v>73</v>
      </c>
      <c r="Y1184" s="33"/>
      <c r="Z1184" s="33"/>
      <c r="AA1184" s="33"/>
      <c r="AB1184" s="33"/>
      <c r="AC1184" s="33"/>
    </row>
    <row r="1185" spans="1:29" ht="1" customHeight="1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</row>
    <row r="1186" spans="1:29" ht="9" customHeight="1">
      <c r="A1186" s="28">
        <v>45373</v>
      </c>
      <c r="B1186" s="28"/>
      <c r="C1186" s="29" t="s">
        <v>564</v>
      </c>
      <c r="D1186" s="29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30">
        <v>7.29</v>
      </c>
      <c r="S1186" s="30"/>
      <c r="T1186" s="30"/>
      <c r="U1186" s="30"/>
      <c r="V1186" s="30">
        <v>0</v>
      </c>
      <c r="W1186" s="30"/>
      <c r="X1186" s="30"/>
      <c r="Y1186" s="30"/>
      <c r="Z1186" s="30"/>
      <c r="AA1186" s="30">
        <v>5060.7299999999996</v>
      </c>
      <c r="AB1186" s="30"/>
      <c r="AC1186" s="30"/>
    </row>
    <row r="1187" spans="1:29" ht="9" customHeight="1">
      <c r="A1187" s="31">
        <v>33</v>
      </c>
      <c r="B1187" s="32">
        <v>741</v>
      </c>
      <c r="C1187" s="32">
        <v>6</v>
      </c>
      <c r="D1187" s="32" t="s">
        <v>67</v>
      </c>
      <c r="E1187" s="32">
        <v>244</v>
      </c>
      <c r="F1187" s="32"/>
      <c r="G1187" s="33" t="s">
        <v>524</v>
      </c>
      <c r="H1187" s="33"/>
      <c r="I1187" s="33" t="s">
        <v>239</v>
      </c>
      <c r="J1187" s="33"/>
      <c r="K1187" s="33"/>
      <c r="L1187" s="33"/>
      <c r="M1187" s="33"/>
      <c r="N1187" s="33" t="s">
        <v>70</v>
      </c>
      <c r="O1187" s="33"/>
      <c r="P1187" s="33" t="s">
        <v>102</v>
      </c>
      <c r="Q1187" s="33"/>
      <c r="R1187" s="33"/>
      <c r="S1187" s="33"/>
      <c r="T1187" s="33" t="s">
        <v>72</v>
      </c>
      <c r="U1187" s="33"/>
      <c r="V1187" s="33"/>
      <c r="W1187" s="33"/>
      <c r="X1187" s="33" t="s">
        <v>73</v>
      </c>
      <c r="Y1187" s="33"/>
      <c r="Z1187" s="33"/>
      <c r="AA1187" s="33"/>
      <c r="AB1187" s="33"/>
      <c r="AC1187" s="33"/>
    </row>
    <row r="1188" spans="1:29" ht="1" customHeight="1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</row>
    <row r="1189" spans="1:29" ht="9" customHeight="1">
      <c r="A1189" s="28">
        <v>45373</v>
      </c>
      <c r="B1189" s="28"/>
      <c r="C1189" s="29" t="s">
        <v>565</v>
      </c>
      <c r="D1189" s="29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30">
        <v>40.630000000000003</v>
      </c>
      <c r="S1189" s="30"/>
      <c r="T1189" s="30"/>
      <c r="U1189" s="30"/>
      <c r="V1189" s="30">
        <v>0</v>
      </c>
      <c r="W1189" s="30"/>
      <c r="X1189" s="30"/>
      <c r="Y1189" s="30"/>
      <c r="Z1189" s="30"/>
      <c r="AA1189" s="30">
        <v>5101.3599999999997</v>
      </c>
      <c r="AB1189" s="30"/>
      <c r="AC1189" s="30"/>
    </row>
    <row r="1190" spans="1:29" ht="9" customHeight="1">
      <c r="A1190" s="31">
        <v>34</v>
      </c>
      <c r="B1190" s="32">
        <v>742</v>
      </c>
      <c r="C1190" s="32">
        <v>2</v>
      </c>
      <c r="D1190" s="32" t="s">
        <v>67</v>
      </c>
      <c r="E1190" s="32">
        <v>245</v>
      </c>
      <c r="F1190" s="32"/>
      <c r="G1190" s="33" t="s">
        <v>524</v>
      </c>
      <c r="H1190" s="33"/>
      <c r="I1190" s="33" t="s">
        <v>566</v>
      </c>
      <c r="J1190" s="33"/>
      <c r="K1190" s="33"/>
      <c r="L1190" s="33"/>
      <c r="M1190" s="33"/>
      <c r="N1190" s="33" t="s">
        <v>70</v>
      </c>
      <c r="O1190" s="33"/>
      <c r="P1190" s="33" t="s">
        <v>102</v>
      </c>
      <c r="Q1190" s="33"/>
      <c r="R1190" s="33"/>
      <c r="S1190" s="33"/>
      <c r="T1190" s="33" t="s">
        <v>72</v>
      </c>
      <c r="U1190" s="33"/>
      <c r="V1190" s="33"/>
      <c r="W1190" s="33"/>
      <c r="X1190" s="33" t="s">
        <v>73</v>
      </c>
      <c r="Y1190" s="33"/>
      <c r="Z1190" s="33"/>
      <c r="AA1190" s="33"/>
      <c r="AB1190" s="33"/>
      <c r="AC1190" s="33"/>
    </row>
    <row r="1191" spans="1:29" ht="1" customHeight="1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</row>
    <row r="1192" spans="1:29" ht="9" customHeight="1">
      <c r="A1192" s="28">
        <v>45377</v>
      </c>
      <c r="B1192" s="28"/>
      <c r="C1192" s="29" t="s">
        <v>567</v>
      </c>
      <c r="D1192" s="29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30">
        <v>33.81</v>
      </c>
      <c r="S1192" s="30"/>
      <c r="T1192" s="30"/>
      <c r="U1192" s="30"/>
      <c r="V1192" s="30">
        <v>0</v>
      </c>
      <c r="W1192" s="30"/>
      <c r="X1192" s="30"/>
      <c r="Y1192" s="30"/>
      <c r="Z1192" s="30"/>
      <c r="AA1192" s="30">
        <v>5135.17</v>
      </c>
      <c r="AB1192" s="30"/>
      <c r="AC1192" s="30"/>
    </row>
    <row r="1193" spans="1:29" ht="9" customHeight="1">
      <c r="A1193" s="31">
        <v>35</v>
      </c>
      <c r="B1193" s="32">
        <v>797</v>
      </c>
      <c r="C1193" s="32">
        <v>3</v>
      </c>
      <c r="D1193" s="32" t="s">
        <v>67</v>
      </c>
      <c r="E1193" s="32">
        <v>268</v>
      </c>
      <c r="F1193" s="32"/>
      <c r="G1193" s="33" t="s">
        <v>524</v>
      </c>
      <c r="H1193" s="33"/>
      <c r="I1193" s="33" t="s">
        <v>544</v>
      </c>
      <c r="J1193" s="33"/>
      <c r="K1193" s="33"/>
      <c r="L1193" s="33"/>
      <c r="M1193" s="33"/>
      <c r="N1193" s="33" t="s">
        <v>70</v>
      </c>
      <c r="O1193" s="33"/>
      <c r="P1193" s="33" t="s">
        <v>102</v>
      </c>
      <c r="Q1193" s="33"/>
      <c r="R1193" s="33"/>
      <c r="S1193" s="33"/>
      <c r="T1193" s="33" t="s">
        <v>72</v>
      </c>
      <c r="U1193" s="33"/>
      <c r="V1193" s="33"/>
      <c r="W1193" s="33"/>
      <c r="X1193" s="33" t="s">
        <v>73</v>
      </c>
      <c r="Y1193" s="33"/>
      <c r="Z1193" s="33"/>
      <c r="AA1193" s="33"/>
      <c r="AB1193" s="33"/>
      <c r="AC1193" s="33"/>
    </row>
    <row r="1194" spans="1:29" ht="1" customHeight="1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</row>
    <row r="1195" spans="1:29" ht="12" customHeight="1">
      <c r="A1195" s="19" t="s">
        <v>522</v>
      </c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  <c r="W1195" s="20" t="s">
        <v>240</v>
      </c>
      <c r="X1195" s="20"/>
      <c r="Y1195" s="20"/>
      <c r="Z1195" s="20"/>
      <c r="AA1195" s="20"/>
      <c r="AB1195" s="20"/>
      <c r="AC1195" s="20"/>
    </row>
    <row r="1196" spans="1:29" ht="15" customHeight="1">
      <c r="A1196" s="21" t="s">
        <v>44</v>
      </c>
      <c r="B1196" s="21"/>
      <c r="C1196" s="21" t="s">
        <v>45</v>
      </c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2" t="s">
        <v>46</v>
      </c>
      <c r="S1196" s="22"/>
      <c r="T1196" s="22"/>
      <c r="U1196" s="22"/>
      <c r="V1196" s="22" t="s">
        <v>47</v>
      </c>
      <c r="W1196" s="22"/>
      <c r="X1196" s="22"/>
      <c r="Y1196" s="22"/>
      <c r="Z1196" s="22"/>
      <c r="AA1196" s="22" t="s">
        <v>48</v>
      </c>
      <c r="AB1196" s="22"/>
      <c r="AC1196" s="22"/>
    </row>
    <row r="1197" spans="1:29" ht="11" customHeight="1">
      <c r="A1197" s="23" t="s">
        <v>49</v>
      </c>
      <c r="B1197" s="23" t="s">
        <v>50</v>
      </c>
      <c r="C1197" s="23" t="s">
        <v>51</v>
      </c>
      <c r="D1197" s="23" t="s">
        <v>52</v>
      </c>
      <c r="E1197" s="23" t="s">
        <v>53</v>
      </c>
      <c r="F1197" s="23" t="s">
        <v>54</v>
      </c>
      <c r="G1197" s="24" t="s">
        <v>55</v>
      </c>
      <c r="H1197" s="24"/>
      <c r="I1197" s="24" t="s">
        <v>56</v>
      </c>
      <c r="J1197" s="24"/>
      <c r="K1197" s="24" t="s">
        <v>57</v>
      </c>
      <c r="L1197" s="24"/>
      <c r="M1197" s="24"/>
      <c r="N1197" s="24" t="s">
        <v>58</v>
      </c>
      <c r="O1197" s="24"/>
      <c r="P1197" s="24" t="s">
        <v>59</v>
      </c>
      <c r="Q1197" s="24"/>
      <c r="R1197" s="24"/>
      <c r="S1197" s="24"/>
      <c r="T1197" s="24" t="s">
        <v>60</v>
      </c>
      <c r="U1197" s="24"/>
      <c r="V1197" s="24"/>
      <c r="W1197" s="24"/>
      <c r="X1197" s="24" t="s">
        <v>61</v>
      </c>
      <c r="Y1197" s="24"/>
      <c r="Z1197" s="24"/>
      <c r="AA1197" s="24"/>
      <c r="AB1197" s="24" t="s">
        <v>62</v>
      </c>
      <c r="AC1197" s="24"/>
    </row>
    <row r="1198" spans="1:29" ht="12" customHeight="1">
      <c r="A1198" s="25" t="s">
        <v>522</v>
      </c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5"/>
      <c r="X1198" s="25"/>
      <c r="Y1198" s="25"/>
      <c r="Z1198" s="25"/>
      <c r="AA1198" s="25"/>
      <c r="AB1198" s="25"/>
      <c r="AC1198" s="25"/>
    </row>
    <row r="1199" spans="1:29" ht="11" customHeight="1">
      <c r="A1199" s="26" t="s">
        <v>64</v>
      </c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7" t="s">
        <v>240</v>
      </c>
      <c r="X1199" s="27"/>
      <c r="Y1199" s="27"/>
      <c r="Z1199" s="27"/>
      <c r="AA1199" s="27"/>
      <c r="AB1199" s="27"/>
      <c r="AC1199" s="27"/>
    </row>
    <row r="1200" spans="1:29" ht="9" customHeight="1">
      <c r="A1200" s="28">
        <v>45377</v>
      </c>
      <c r="B1200" s="28"/>
      <c r="C1200" s="29" t="s">
        <v>568</v>
      </c>
      <c r="D1200" s="29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30">
        <v>19.53</v>
      </c>
      <c r="S1200" s="30"/>
      <c r="T1200" s="30"/>
      <c r="U1200" s="30"/>
      <c r="V1200" s="30">
        <v>0</v>
      </c>
      <c r="W1200" s="30"/>
      <c r="X1200" s="30"/>
      <c r="Y1200" s="30"/>
      <c r="Z1200" s="30"/>
      <c r="AA1200" s="30">
        <v>5154.7</v>
      </c>
      <c r="AB1200" s="30"/>
      <c r="AC1200" s="30"/>
    </row>
    <row r="1201" spans="1:29" ht="9" customHeight="1">
      <c r="A1201" s="31">
        <v>36</v>
      </c>
      <c r="B1201" s="32">
        <v>799</v>
      </c>
      <c r="C1201" s="32">
        <v>3</v>
      </c>
      <c r="D1201" s="32" t="s">
        <v>67</v>
      </c>
      <c r="E1201" s="32">
        <v>270</v>
      </c>
      <c r="F1201" s="32"/>
      <c r="G1201" s="33" t="s">
        <v>524</v>
      </c>
      <c r="H1201" s="33"/>
      <c r="I1201" s="33" t="s">
        <v>546</v>
      </c>
      <c r="J1201" s="33"/>
      <c r="K1201" s="33"/>
      <c r="L1201" s="33"/>
      <c r="M1201" s="33"/>
      <c r="N1201" s="33" t="s">
        <v>70</v>
      </c>
      <c r="O1201" s="33"/>
      <c r="P1201" s="33" t="s">
        <v>102</v>
      </c>
      <c r="Q1201" s="33"/>
      <c r="R1201" s="33"/>
      <c r="S1201" s="33"/>
      <c r="T1201" s="33" t="s">
        <v>72</v>
      </c>
      <c r="U1201" s="33"/>
      <c r="V1201" s="33"/>
      <c r="W1201" s="33"/>
      <c r="X1201" s="33" t="s">
        <v>73</v>
      </c>
      <c r="Y1201" s="33"/>
      <c r="Z1201" s="33"/>
      <c r="AA1201" s="33"/>
      <c r="AB1201" s="33"/>
      <c r="AC1201" s="33"/>
    </row>
    <row r="1202" spans="1:29" ht="1" customHeight="1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</row>
    <row r="1203" spans="1:29" ht="9" customHeight="1">
      <c r="A1203" s="28">
        <v>45377</v>
      </c>
      <c r="B1203" s="28"/>
      <c r="C1203" s="29" t="s">
        <v>569</v>
      </c>
      <c r="D1203" s="29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30">
        <v>18.52</v>
      </c>
      <c r="S1203" s="30"/>
      <c r="T1203" s="30"/>
      <c r="U1203" s="30"/>
      <c r="V1203" s="30">
        <v>0</v>
      </c>
      <c r="W1203" s="30"/>
      <c r="X1203" s="30"/>
      <c r="Y1203" s="30"/>
      <c r="Z1203" s="30"/>
      <c r="AA1203" s="30">
        <v>5173.22</v>
      </c>
      <c r="AB1203" s="30"/>
      <c r="AC1203" s="30"/>
    </row>
    <row r="1204" spans="1:29" ht="9" customHeight="1">
      <c r="A1204" s="31">
        <v>37</v>
      </c>
      <c r="B1204" s="32">
        <v>800</v>
      </c>
      <c r="C1204" s="32">
        <v>3</v>
      </c>
      <c r="D1204" s="32" t="s">
        <v>67</v>
      </c>
      <c r="E1204" s="32">
        <v>271</v>
      </c>
      <c r="F1204" s="32"/>
      <c r="G1204" s="33" t="s">
        <v>524</v>
      </c>
      <c r="H1204" s="33"/>
      <c r="I1204" s="33" t="s">
        <v>113</v>
      </c>
      <c r="J1204" s="33"/>
      <c r="K1204" s="33"/>
      <c r="L1204" s="33"/>
      <c r="M1204" s="33"/>
      <c r="N1204" s="33" t="s">
        <v>70</v>
      </c>
      <c r="O1204" s="33"/>
      <c r="P1204" s="33" t="s">
        <v>102</v>
      </c>
      <c r="Q1204" s="33"/>
      <c r="R1204" s="33"/>
      <c r="S1204" s="33"/>
      <c r="T1204" s="33" t="s">
        <v>72</v>
      </c>
      <c r="U1204" s="33"/>
      <c r="V1204" s="33"/>
      <c r="W1204" s="33"/>
      <c r="X1204" s="33" t="s">
        <v>73</v>
      </c>
      <c r="Y1204" s="33"/>
      <c r="Z1204" s="33"/>
      <c r="AA1204" s="33"/>
      <c r="AB1204" s="33"/>
      <c r="AC1204" s="33"/>
    </row>
    <row r="1205" spans="1:29" ht="1" customHeight="1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</row>
    <row r="1206" spans="1:29" ht="9" customHeight="1">
      <c r="A1206" s="28">
        <v>45377</v>
      </c>
      <c r="B1206" s="28"/>
      <c r="C1206" s="29" t="s">
        <v>570</v>
      </c>
      <c r="D1206" s="29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30">
        <v>116.98</v>
      </c>
      <c r="S1206" s="30"/>
      <c r="T1206" s="30"/>
      <c r="U1206" s="30"/>
      <c r="V1206" s="30">
        <v>0</v>
      </c>
      <c r="W1206" s="30"/>
      <c r="X1206" s="30"/>
      <c r="Y1206" s="30"/>
      <c r="Z1206" s="30"/>
      <c r="AA1206" s="30">
        <v>5290.2</v>
      </c>
      <c r="AB1206" s="30"/>
      <c r="AC1206" s="30"/>
    </row>
    <row r="1207" spans="1:29" ht="9" customHeight="1">
      <c r="A1207" s="31">
        <v>38</v>
      </c>
      <c r="B1207" s="32">
        <v>802</v>
      </c>
      <c r="C1207" s="32">
        <v>5</v>
      </c>
      <c r="D1207" s="32" t="s">
        <v>67</v>
      </c>
      <c r="E1207" s="32">
        <v>273</v>
      </c>
      <c r="F1207" s="32"/>
      <c r="G1207" s="33" t="s">
        <v>524</v>
      </c>
      <c r="H1207" s="33"/>
      <c r="I1207" s="33" t="s">
        <v>531</v>
      </c>
      <c r="J1207" s="33"/>
      <c r="K1207" s="33"/>
      <c r="L1207" s="33"/>
      <c r="M1207" s="33"/>
      <c r="N1207" s="33" t="s">
        <v>70</v>
      </c>
      <c r="O1207" s="33"/>
      <c r="P1207" s="33" t="s">
        <v>102</v>
      </c>
      <c r="Q1207" s="33"/>
      <c r="R1207" s="33"/>
      <c r="S1207" s="33"/>
      <c r="T1207" s="33" t="s">
        <v>72</v>
      </c>
      <c r="U1207" s="33"/>
      <c r="V1207" s="33"/>
      <c r="W1207" s="33"/>
      <c r="X1207" s="33" t="s">
        <v>73</v>
      </c>
      <c r="Y1207" s="33"/>
      <c r="Z1207" s="33"/>
      <c r="AA1207" s="33"/>
      <c r="AB1207" s="33"/>
      <c r="AC1207" s="33"/>
    </row>
    <row r="1208" spans="1:29" ht="1" customHeight="1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</row>
    <row r="1209" spans="1:29" ht="9" customHeight="1">
      <c r="A1209" s="28">
        <v>45377</v>
      </c>
      <c r="B1209" s="28"/>
      <c r="C1209" s="29" t="s">
        <v>571</v>
      </c>
      <c r="D1209" s="29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30">
        <v>184.26</v>
      </c>
      <c r="S1209" s="30"/>
      <c r="T1209" s="30"/>
      <c r="U1209" s="30"/>
      <c r="V1209" s="30">
        <v>0</v>
      </c>
      <c r="W1209" s="30"/>
      <c r="X1209" s="30"/>
      <c r="Y1209" s="30"/>
      <c r="Z1209" s="30"/>
      <c r="AA1209" s="30">
        <v>5474.46</v>
      </c>
      <c r="AB1209" s="30"/>
      <c r="AC1209" s="30"/>
    </row>
    <row r="1210" spans="1:29" ht="9" customHeight="1">
      <c r="A1210" s="31">
        <v>39</v>
      </c>
      <c r="B1210" s="32">
        <v>803</v>
      </c>
      <c r="C1210" s="32">
        <v>6</v>
      </c>
      <c r="D1210" s="32" t="s">
        <v>67</v>
      </c>
      <c r="E1210" s="32">
        <v>274</v>
      </c>
      <c r="F1210" s="32"/>
      <c r="G1210" s="33" t="s">
        <v>524</v>
      </c>
      <c r="H1210" s="33"/>
      <c r="I1210" s="33" t="s">
        <v>115</v>
      </c>
      <c r="J1210" s="33"/>
      <c r="K1210" s="33"/>
      <c r="L1210" s="33"/>
      <c r="M1210" s="33"/>
      <c r="N1210" s="33" t="s">
        <v>70</v>
      </c>
      <c r="O1210" s="33"/>
      <c r="P1210" s="33" t="s">
        <v>102</v>
      </c>
      <c r="Q1210" s="33"/>
      <c r="R1210" s="33"/>
      <c r="S1210" s="33"/>
      <c r="T1210" s="33" t="s">
        <v>72</v>
      </c>
      <c r="U1210" s="33"/>
      <c r="V1210" s="33"/>
      <c r="W1210" s="33"/>
      <c r="X1210" s="33" t="s">
        <v>73</v>
      </c>
      <c r="Y1210" s="33"/>
      <c r="Z1210" s="33"/>
      <c r="AA1210" s="33"/>
      <c r="AB1210" s="33"/>
      <c r="AC1210" s="33"/>
    </row>
    <row r="1211" spans="1:29" ht="1" customHeight="1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</row>
    <row r="1212" spans="1:29" ht="9" customHeight="1">
      <c r="A1212" s="28">
        <v>45377</v>
      </c>
      <c r="B1212" s="28"/>
      <c r="C1212" s="29" t="s">
        <v>572</v>
      </c>
      <c r="D1212" s="29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30">
        <v>65.650000000000006</v>
      </c>
      <c r="S1212" s="30"/>
      <c r="T1212" s="30"/>
      <c r="U1212" s="30"/>
      <c r="V1212" s="30">
        <v>0</v>
      </c>
      <c r="W1212" s="30"/>
      <c r="X1212" s="30"/>
      <c r="Y1212" s="30"/>
      <c r="Z1212" s="30"/>
      <c r="AA1212" s="30">
        <v>5540.11</v>
      </c>
      <c r="AB1212" s="30"/>
      <c r="AC1212" s="30"/>
    </row>
    <row r="1213" spans="1:29" ht="9" customHeight="1">
      <c r="A1213" s="31">
        <v>40</v>
      </c>
      <c r="B1213" s="32">
        <v>804</v>
      </c>
      <c r="C1213" s="32">
        <v>3</v>
      </c>
      <c r="D1213" s="32" t="s">
        <v>67</v>
      </c>
      <c r="E1213" s="32">
        <v>275</v>
      </c>
      <c r="F1213" s="32"/>
      <c r="G1213" s="33" t="s">
        <v>524</v>
      </c>
      <c r="H1213" s="33"/>
      <c r="I1213" s="33" t="s">
        <v>536</v>
      </c>
      <c r="J1213" s="33"/>
      <c r="K1213" s="33"/>
      <c r="L1213" s="33"/>
      <c r="M1213" s="33"/>
      <c r="N1213" s="33" t="s">
        <v>70</v>
      </c>
      <c r="O1213" s="33"/>
      <c r="P1213" s="33" t="s">
        <v>102</v>
      </c>
      <c r="Q1213" s="33"/>
      <c r="R1213" s="33"/>
      <c r="S1213" s="33"/>
      <c r="T1213" s="33" t="s">
        <v>72</v>
      </c>
      <c r="U1213" s="33"/>
      <c r="V1213" s="33"/>
      <c r="W1213" s="33"/>
      <c r="X1213" s="33" t="s">
        <v>73</v>
      </c>
      <c r="Y1213" s="33"/>
      <c r="Z1213" s="33"/>
      <c r="AA1213" s="33"/>
      <c r="AB1213" s="33"/>
      <c r="AC1213" s="33"/>
    </row>
    <row r="1214" spans="1:29" ht="1" customHeight="1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</row>
    <row r="1215" spans="1:29" ht="9" customHeight="1">
      <c r="A1215" s="28">
        <v>45377</v>
      </c>
      <c r="B1215" s="28"/>
      <c r="C1215" s="29" t="s">
        <v>573</v>
      </c>
      <c r="D1215" s="29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30">
        <v>108.57</v>
      </c>
      <c r="S1215" s="30"/>
      <c r="T1215" s="30"/>
      <c r="U1215" s="30"/>
      <c r="V1215" s="30">
        <v>0</v>
      </c>
      <c r="W1215" s="30"/>
      <c r="X1215" s="30"/>
      <c r="Y1215" s="30"/>
      <c r="Z1215" s="30"/>
      <c r="AA1215" s="30">
        <v>5648.68</v>
      </c>
      <c r="AB1215" s="30"/>
      <c r="AC1215" s="30"/>
    </row>
    <row r="1216" spans="1:29" ht="9" customHeight="1">
      <c r="A1216" s="31">
        <v>41</v>
      </c>
      <c r="B1216" s="32">
        <v>805</v>
      </c>
      <c r="C1216" s="32">
        <v>2</v>
      </c>
      <c r="D1216" s="32" t="s">
        <v>67</v>
      </c>
      <c r="E1216" s="32">
        <v>276</v>
      </c>
      <c r="F1216" s="32"/>
      <c r="G1216" s="33" t="s">
        <v>524</v>
      </c>
      <c r="H1216" s="33"/>
      <c r="I1216" s="33" t="s">
        <v>281</v>
      </c>
      <c r="J1216" s="33"/>
      <c r="K1216" s="33"/>
      <c r="L1216" s="33"/>
      <c r="M1216" s="33"/>
      <c r="N1216" s="33" t="s">
        <v>70</v>
      </c>
      <c r="O1216" s="33"/>
      <c r="P1216" s="33" t="s">
        <v>102</v>
      </c>
      <c r="Q1216" s="33"/>
      <c r="R1216" s="33"/>
      <c r="S1216" s="33"/>
      <c r="T1216" s="33" t="s">
        <v>72</v>
      </c>
      <c r="U1216" s="33"/>
      <c r="V1216" s="33"/>
      <c r="W1216" s="33"/>
      <c r="X1216" s="33" t="s">
        <v>73</v>
      </c>
      <c r="Y1216" s="33"/>
      <c r="Z1216" s="33"/>
      <c r="AA1216" s="33"/>
      <c r="AB1216" s="33"/>
      <c r="AC1216" s="33"/>
    </row>
    <row r="1217" spans="1:29" ht="1" customHeight="1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</row>
    <row r="1218" spans="1:29" ht="9" customHeight="1">
      <c r="A1218" s="28">
        <v>45377</v>
      </c>
      <c r="B1218" s="28"/>
      <c r="C1218" s="29" t="s">
        <v>574</v>
      </c>
      <c r="D1218" s="29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30">
        <v>52.25</v>
      </c>
      <c r="S1218" s="30"/>
      <c r="T1218" s="30"/>
      <c r="U1218" s="30"/>
      <c r="V1218" s="30">
        <v>0</v>
      </c>
      <c r="W1218" s="30"/>
      <c r="X1218" s="30"/>
      <c r="Y1218" s="30"/>
      <c r="Z1218" s="30"/>
      <c r="AA1218" s="30">
        <v>5700.93</v>
      </c>
      <c r="AB1218" s="30"/>
      <c r="AC1218" s="30"/>
    </row>
    <row r="1219" spans="1:29" ht="9" customHeight="1">
      <c r="A1219" s="31">
        <v>42</v>
      </c>
      <c r="B1219" s="32">
        <v>808</v>
      </c>
      <c r="C1219" s="32">
        <v>2</v>
      </c>
      <c r="D1219" s="32" t="s">
        <v>67</v>
      </c>
      <c r="E1219" s="32">
        <v>279</v>
      </c>
      <c r="F1219" s="32"/>
      <c r="G1219" s="33" t="s">
        <v>524</v>
      </c>
      <c r="H1219" s="33"/>
      <c r="I1219" s="33" t="s">
        <v>186</v>
      </c>
      <c r="J1219" s="33"/>
      <c r="K1219" s="33"/>
      <c r="L1219" s="33"/>
      <c r="M1219" s="33"/>
      <c r="N1219" s="33" t="s">
        <v>70</v>
      </c>
      <c r="O1219" s="33"/>
      <c r="P1219" s="33" t="s">
        <v>102</v>
      </c>
      <c r="Q1219" s="33"/>
      <c r="R1219" s="33"/>
      <c r="S1219" s="33"/>
      <c r="T1219" s="33" t="s">
        <v>72</v>
      </c>
      <c r="U1219" s="33"/>
      <c r="V1219" s="33"/>
      <c r="W1219" s="33"/>
      <c r="X1219" s="33" t="s">
        <v>73</v>
      </c>
      <c r="Y1219" s="33"/>
      <c r="Z1219" s="33"/>
      <c r="AA1219" s="33"/>
      <c r="AB1219" s="33"/>
      <c r="AC1219" s="33"/>
    </row>
    <row r="1220" spans="1:29" ht="1" customHeight="1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</row>
    <row r="1221" spans="1:29" ht="9" customHeight="1">
      <c r="A1221" s="28">
        <v>45377</v>
      </c>
      <c r="B1221" s="28"/>
      <c r="C1221" s="29" t="s">
        <v>575</v>
      </c>
      <c r="D1221" s="29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30">
        <v>58.16</v>
      </c>
      <c r="S1221" s="30"/>
      <c r="T1221" s="30"/>
      <c r="U1221" s="30"/>
      <c r="V1221" s="30">
        <v>0</v>
      </c>
      <c r="W1221" s="30"/>
      <c r="X1221" s="30"/>
      <c r="Y1221" s="30"/>
      <c r="Z1221" s="30"/>
      <c r="AA1221" s="30">
        <v>5759.09</v>
      </c>
      <c r="AB1221" s="30"/>
      <c r="AC1221" s="30"/>
    </row>
    <row r="1222" spans="1:29" ht="9" customHeight="1">
      <c r="A1222" s="31">
        <v>43</v>
      </c>
      <c r="B1222" s="32">
        <v>809</v>
      </c>
      <c r="C1222" s="32">
        <v>3</v>
      </c>
      <c r="D1222" s="32" t="s">
        <v>67</v>
      </c>
      <c r="E1222" s="32">
        <v>280</v>
      </c>
      <c r="F1222" s="32"/>
      <c r="G1222" s="33" t="s">
        <v>524</v>
      </c>
      <c r="H1222" s="33"/>
      <c r="I1222" s="33" t="s">
        <v>576</v>
      </c>
      <c r="J1222" s="33"/>
      <c r="K1222" s="33"/>
      <c r="L1222" s="33"/>
      <c r="M1222" s="33"/>
      <c r="N1222" s="33" t="s">
        <v>70</v>
      </c>
      <c r="O1222" s="33"/>
      <c r="P1222" s="33" t="s">
        <v>102</v>
      </c>
      <c r="Q1222" s="33"/>
      <c r="R1222" s="33"/>
      <c r="S1222" s="33"/>
      <c r="T1222" s="33" t="s">
        <v>72</v>
      </c>
      <c r="U1222" s="33"/>
      <c r="V1222" s="33"/>
      <c r="W1222" s="33"/>
      <c r="X1222" s="33" t="s">
        <v>73</v>
      </c>
      <c r="Y1222" s="33"/>
      <c r="Z1222" s="33"/>
      <c r="AA1222" s="33"/>
      <c r="AB1222" s="33"/>
      <c r="AC1222" s="33"/>
    </row>
    <row r="1223" spans="1:29" ht="1" customHeight="1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</row>
    <row r="1224" spans="1:29" ht="9" customHeight="1">
      <c r="A1224" s="28">
        <v>45377</v>
      </c>
      <c r="B1224" s="28"/>
      <c r="C1224" s="29" t="s">
        <v>577</v>
      </c>
      <c r="D1224" s="29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30">
        <v>37.35</v>
      </c>
      <c r="S1224" s="30"/>
      <c r="T1224" s="30"/>
      <c r="U1224" s="30"/>
      <c r="V1224" s="30">
        <v>0</v>
      </c>
      <c r="W1224" s="30"/>
      <c r="X1224" s="30"/>
      <c r="Y1224" s="30"/>
      <c r="Z1224" s="30"/>
      <c r="AA1224" s="30">
        <v>5796.44</v>
      </c>
      <c r="AB1224" s="30"/>
      <c r="AC1224" s="30"/>
    </row>
    <row r="1225" spans="1:29" ht="9" customHeight="1">
      <c r="A1225" s="31">
        <v>44</v>
      </c>
      <c r="B1225" s="32">
        <v>811</v>
      </c>
      <c r="C1225" s="32">
        <v>3</v>
      </c>
      <c r="D1225" s="32" t="s">
        <v>67</v>
      </c>
      <c r="E1225" s="32">
        <v>282</v>
      </c>
      <c r="F1225" s="32"/>
      <c r="G1225" s="33" t="s">
        <v>524</v>
      </c>
      <c r="H1225" s="33"/>
      <c r="I1225" s="33" t="s">
        <v>578</v>
      </c>
      <c r="J1225" s="33"/>
      <c r="K1225" s="33"/>
      <c r="L1225" s="33"/>
      <c r="M1225" s="33"/>
      <c r="N1225" s="33" t="s">
        <v>70</v>
      </c>
      <c r="O1225" s="33"/>
      <c r="P1225" s="33" t="s">
        <v>102</v>
      </c>
      <c r="Q1225" s="33"/>
      <c r="R1225" s="33"/>
      <c r="S1225" s="33"/>
      <c r="T1225" s="33" t="s">
        <v>72</v>
      </c>
      <c r="U1225" s="33"/>
      <c r="V1225" s="33"/>
      <c r="W1225" s="33"/>
      <c r="X1225" s="33" t="s">
        <v>73</v>
      </c>
      <c r="Y1225" s="33"/>
      <c r="Z1225" s="33"/>
      <c r="AA1225" s="33"/>
      <c r="AB1225" s="33"/>
      <c r="AC1225" s="33"/>
    </row>
    <row r="1226" spans="1:29" ht="1" customHeight="1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</row>
    <row r="1227" spans="1:29" ht="9" customHeight="1">
      <c r="A1227" s="28">
        <v>45377</v>
      </c>
      <c r="B1227" s="28"/>
      <c r="C1227" s="29" t="s">
        <v>579</v>
      </c>
      <c r="D1227" s="29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30">
        <v>101.34</v>
      </c>
      <c r="S1227" s="30"/>
      <c r="T1227" s="30"/>
      <c r="U1227" s="30"/>
      <c r="V1227" s="30">
        <v>0</v>
      </c>
      <c r="W1227" s="30"/>
      <c r="X1227" s="30"/>
      <c r="Y1227" s="30"/>
      <c r="Z1227" s="30"/>
      <c r="AA1227" s="30">
        <v>5897.78</v>
      </c>
      <c r="AB1227" s="30"/>
      <c r="AC1227" s="30"/>
    </row>
    <row r="1228" spans="1:29" ht="9" customHeight="1">
      <c r="A1228" s="31">
        <v>45</v>
      </c>
      <c r="B1228" s="32">
        <v>812</v>
      </c>
      <c r="C1228" s="32">
        <v>3</v>
      </c>
      <c r="D1228" s="32" t="s">
        <v>67</v>
      </c>
      <c r="E1228" s="32">
        <v>283</v>
      </c>
      <c r="F1228" s="32"/>
      <c r="G1228" s="33" t="s">
        <v>524</v>
      </c>
      <c r="H1228" s="33"/>
      <c r="I1228" s="33" t="s">
        <v>69</v>
      </c>
      <c r="J1228" s="33"/>
      <c r="K1228" s="33"/>
      <c r="L1228" s="33"/>
      <c r="M1228" s="33"/>
      <c r="N1228" s="33" t="s">
        <v>70</v>
      </c>
      <c r="O1228" s="33"/>
      <c r="P1228" s="33" t="s">
        <v>102</v>
      </c>
      <c r="Q1228" s="33"/>
      <c r="R1228" s="33"/>
      <c r="S1228" s="33"/>
      <c r="T1228" s="33" t="s">
        <v>72</v>
      </c>
      <c r="U1228" s="33"/>
      <c r="V1228" s="33"/>
      <c r="W1228" s="33"/>
      <c r="X1228" s="33" t="s">
        <v>73</v>
      </c>
      <c r="Y1228" s="33"/>
      <c r="Z1228" s="33"/>
      <c r="AA1228" s="33"/>
      <c r="AB1228" s="33"/>
      <c r="AC1228" s="33"/>
    </row>
    <row r="1229" spans="1:29" ht="1" customHeight="1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</row>
    <row r="1230" spans="1:29" ht="9" customHeight="1">
      <c r="A1230" s="28">
        <v>45377</v>
      </c>
      <c r="B1230" s="28"/>
      <c r="C1230" s="29" t="s">
        <v>580</v>
      </c>
      <c r="D1230" s="29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30">
        <v>220.03</v>
      </c>
      <c r="S1230" s="30"/>
      <c r="T1230" s="30"/>
      <c r="U1230" s="30"/>
      <c r="V1230" s="30">
        <v>0</v>
      </c>
      <c r="W1230" s="30"/>
      <c r="X1230" s="30"/>
      <c r="Y1230" s="30"/>
      <c r="Z1230" s="30"/>
      <c r="AA1230" s="30">
        <v>6117.81</v>
      </c>
      <c r="AB1230" s="30"/>
      <c r="AC1230" s="30"/>
    </row>
    <row r="1231" spans="1:29" ht="9" customHeight="1">
      <c r="A1231" s="31">
        <v>46</v>
      </c>
      <c r="B1231" s="32">
        <v>815</v>
      </c>
      <c r="C1231" s="32">
        <v>2</v>
      </c>
      <c r="D1231" s="32" t="s">
        <v>67</v>
      </c>
      <c r="E1231" s="32">
        <v>286</v>
      </c>
      <c r="F1231" s="32"/>
      <c r="G1231" s="33" t="s">
        <v>524</v>
      </c>
      <c r="H1231" s="33"/>
      <c r="I1231" s="33" t="s">
        <v>212</v>
      </c>
      <c r="J1231" s="33"/>
      <c r="K1231" s="33"/>
      <c r="L1231" s="33"/>
      <c r="M1231" s="33"/>
      <c r="N1231" s="33" t="s">
        <v>70</v>
      </c>
      <c r="O1231" s="33"/>
      <c r="P1231" s="33" t="s">
        <v>102</v>
      </c>
      <c r="Q1231" s="33"/>
      <c r="R1231" s="33"/>
      <c r="S1231" s="33"/>
      <c r="T1231" s="33" t="s">
        <v>72</v>
      </c>
      <c r="U1231" s="33"/>
      <c r="V1231" s="33"/>
      <c r="W1231" s="33"/>
      <c r="X1231" s="33" t="s">
        <v>73</v>
      </c>
      <c r="Y1231" s="33"/>
      <c r="Z1231" s="33"/>
      <c r="AA1231" s="33"/>
      <c r="AB1231" s="33"/>
      <c r="AC1231" s="33"/>
    </row>
    <row r="1232" spans="1:29" ht="1" customHeight="1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</row>
    <row r="1233" spans="1:29" ht="9" customHeight="1">
      <c r="A1233" s="28">
        <v>45377</v>
      </c>
      <c r="B1233" s="28"/>
      <c r="C1233" s="29" t="s">
        <v>581</v>
      </c>
      <c r="D1233" s="29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30">
        <v>13.65</v>
      </c>
      <c r="S1233" s="30"/>
      <c r="T1233" s="30"/>
      <c r="U1233" s="30"/>
      <c r="V1233" s="30">
        <v>0</v>
      </c>
      <c r="W1233" s="30"/>
      <c r="X1233" s="30"/>
      <c r="Y1233" s="30"/>
      <c r="Z1233" s="30"/>
      <c r="AA1233" s="30">
        <v>6131.46</v>
      </c>
      <c r="AB1233" s="30"/>
      <c r="AC1233" s="30"/>
    </row>
    <row r="1234" spans="1:29" ht="9" customHeight="1">
      <c r="A1234" s="31">
        <v>47</v>
      </c>
      <c r="B1234" s="32">
        <v>819</v>
      </c>
      <c r="C1234" s="32">
        <v>3</v>
      </c>
      <c r="D1234" s="32" t="s">
        <v>67</v>
      </c>
      <c r="E1234" s="32">
        <v>290</v>
      </c>
      <c r="F1234" s="32"/>
      <c r="G1234" s="33" t="s">
        <v>524</v>
      </c>
      <c r="H1234" s="33"/>
      <c r="I1234" s="33" t="s">
        <v>582</v>
      </c>
      <c r="J1234" s="33"/>
      <c r="K1234" s="33"/>
      <c r="L1234" s="33"/>
      <c r="M1234" s="33"/>
      <c r="N1234" s="33" t="s">
        <v>70</v>
      </c>
      <c r="O1234" s="33"/>
      <c r="P1234" s="33" t="s">
        <v>102</v>
      </c>
      <c r="Q1234" s="33"/>
      <c r="R1234" s="33"/>
      <c r="S1234" s="33"/>
      <c r="T1234" s="33" t="s">
        <v>72</v>
      </c>
      <c r="U1234" s="33"/>
      <c r="V1234" s="33"/>
      <c r="W1234" s="33"/>
      <c r="X1234" s="33" t="s">
        <v>73</v>
      </c>
      <c r="Y1234" s="33"/>
      <c r="Z1234" s="33"/>
      <c r="AA1234" s="33"/>
      <c r="AB1234" s="33"/>
      <c r="AC1234" s="33"/>
    </row>
    <row r="1235" spans="1:29" ht="1" customHeight="1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</row>
    <row r="1236" spans="1:29" ht="13" customHeight="1">
      <c r="A1236" s="35"/>
      <c r="B1236" s="35"/>
      <c r="C1236" s="35"/>
      <c r="D1236" s="35"/>
      <c r="E1236" s="35"/>
      <c r="F1236" s="35"/>
      <c r="G1236" s="35"/>
      <c r="H1236" s="36" t="s">
        <v>583</v>
      </c>
      <c r="I1236" s="36"/>
      <c r="J1236" s="36"/>
      <c r="K1236" s="36"/>
      <c r="L1236" s="36"/>
      <c r="M1236" s="37" t="s">
        <v>97</v>
      </c>
      <c r="N1236" s="37"/>
      <c r="O1236" s="38">
        <v>6131.46</v>
      </c>
      <c r="P1236" s="38"/>
      <c r="Q1236" s="38"/>
      <c r="R1236" s="38"/>
      <c r="S1236" s="38">
        <v>0</v>
      </c>
      <c r="T1236" s="38"/>
      <c r="U1236" s="38"/>
      <c r="V1236" s="38"/>
      <c r="W1236" s="38"/>
      <c r="X1236" s="38"/>
      <c r="Y1236" s="38">
        <v>6131.46</v>
      </c>
      <c r="Z1236" s="38"/>
      <c r="AA1236" s="38"/>
      <c r="AB1236" s="38"/>
      <c r="AC1236" s="38"/>
    </row>
    <row r="1237" spans="1:29" ht="13" customHeight="1">
      <c r="A1237" s="39" t="s">
        <v>41</v>
      </c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</row>
    <row r="1238" spans="1:29" ht="12" customHeight="1">
      <c r="A1238" s="19" t="s">
        <v>43</v>
      </c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20"/>
      <c r="X1238" s="20"/>
      <c r="Y1238" s="20"/>
      <c r="Z1238" s="20"/>
      <c r="AA1238" s="20"/>
      <c r="AB1238" s="20"/>
      <c r="AC1238" s="20"/>
    </row>
    <row r="1239" spans="1:29" ht="15" customHeight="1">
      <c r="A1239" s="21" t="s">
        <v>44</v>
      </c>
      <c r="B1239" s="21"/>
      <c r="C1239" s="21" t="s">
        <v>45</v>
      </c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2" t="s">
        <v>46</v>
      </c>
      <c r="S1239" s="22"/>
      <c r="T1239" s="22"/>
      <c r="U1239" s="22"/>
      <c r="V1239" s="22" t="s">
        <v>47</v>
      </c>
      <c r="W1239" s="22"/>
      <c r="X1239" s="22"/>
      <c r="Y1239" s="22"/>
      <c r="Z1239" s="22"/>
      <c r="AA1239" s="22" t="s">
        <v>48</v>
      </c>
      <c r="AB1239" s="22"/>
      <c r="AC1239" s="22"/>
    </row>
    <row r="1240" spans="1:29" ht="11" customHeight="1">
      <c r="A1240" s="23" t="s">
        <v>49</v>
      </c>
      <c r="B1240" s="23" t="s">
        <v>50</v>
      </c>
      <c r="C1240" s="23" t="s">
        <v>51</v>
      </c>
      <c r="D1240" s="23" t="s">
        <v>52</v>
      </c>
      <c r="E1240" s="23" t="s">
        <v>53</v>
      </c>
      <c r="F1240" s="23" t="s">
        <v>54</v>
      </c>
      <c r="G1240" s="24" t="s">
        <v>55</v>
      </c>
      <c r="H1240" s="24"/>
      <c r="I1240" s="24" t="s">
        <v>56</v>
      </c>
      <c r="J1240" s="24"/>
      <c r="K1240" s="24" t="s">
        <v>57</v>
      </c>
      <c r="L1240" s="24"/>
      <c r="M1240" s="24"/>
      <c r="N1240" s="24" t="s">
        <v>58</v>
      </c>
      <c r="O1240" s="24"/>
      <c r="P1240" s="24" t="s">
        <v>59</v>
      </c>
      <c r="Q1240" s="24"/>
      <c r="R1240" s="24"/>
      <c r="S1240" s="24"/>
      <c r="T1240" s="24" t="s">
        <v>60</v>
      </c>
      <c r="U1240" s="24"/>
      <c r="V1240" s="24"/>
      <c r="W1240" s="24"/>
      <c r="X1240" s="24" t="s">
        <v>61</v>
      </c>
      <c r="Y1240" s="24"/>
      <c r="Z1240" s="24"/>
      <c r="AA1240" s="24"/>
      <c r="AB1240" s="24" t="s">
        <v>62</v>
      </c>
      <c r="AC1240" s="24"/>
    </row>
    <row r="1241" spans="1:29" ht="12" customHeight="1">
      <c r="A1241" s="25" t="s">
        <v>584</v>
      </c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5"/>
      <c r="X1241" s="25"/>
      <c r="Y1241" s="25"/>
      <c r="Z1241" s="25"/>
      <c r="AA1241" s="25"/>
      <c r="AB1241" s="25"/>
      <c r="AC1241" s="25"/>
    </row>
    <row r="1242" spans="1:29" ht="11" customHeight="1">
      <c r="A1242" s="26" t="s">
        <v>64</v>
      </c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7" t="s">
        <v>65</v>
      </c>
      <c r="X1242" s="27"/>
      <c r="Y1242" s="27"/>
      <c r="Z1242" s="27"/>
      <c r="AA1242" s="27"/>
      <c r="AB1242" s="27"/>
      <c r="AC1242" s="27"/>
    </row>
    <row r="1243" spans="1:29" ht="9" customHeight="1">
      <c r="A1243" s="28">
        <v>45355</v>
      </c>
      <c r="B1243" s="28"/>
      <c r="C1243" s="29" t="s">
        <v>585</v>
      </c>
      <c r="D1243" s="29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30">
        <v>145</v>
      </c>
      <c r="S1243" s="30"/>
      <c r="T1243" s="30"/>
      <c r="U1243" s="30"/>
      <c r="V1243" s="30">
        <v>0</v>
      </c>
      <c r="W1243" s="30"/>
      <c r="X1243" s="30"/>
      <c r="Y1243" s="30"/>
      <c r="Z1243" s="30"/>
      <c r="AA1243" s="30">
        <v>145</v>
      </c>
      <c r="AB1243" s="30"/>
      <c r="AC1243" s="30"/>
    </row>
    <row r="1244" spans="1:29" ht="9" customHeight="1">
      <c r="A1244" s="31">
        <v>1</v>
      </c>
      <c r="B1244" s="32">
        <v>450</v>
      </c>
      <c r="C1244" s="32">
        <v>80</v>
      </c>
      <c r="D1244" s="32" t="s">
        <v>67</v>
      </c>
      <c r="E1244" s="32">
        <v>121</v>
      </c>
      <c r="F1244" s="32"/>
      <c r="G1244" s="33" t="s">
        <v>524</v>
      </c>
      <c r="H1244" s="33"/>
      <c r="I1244" s="33" t="s">
        <v>283</v>
      </c>
      <c r="J1244" s="33"/>
      <c r="K1244" s="33"/>
      <c r="L1244" s="33"/>
      <c r="M1244" s="33"/>
      <c r="N1244" s="33" t="s">
        <v>70</v>
      </c>
      <c r="O1244" s="33"/>
      <c r="P1244" s="33" t="s">
        <v>102</v>
      </c>
      <c r="Q1244" s="33"/>
      <c r="R1244" s="33"/>
      <c r="S1244" s="33"/>
      <c r="T1244" s="33" t="s">
        <v>72</v>
      </c>
      <c r="U1244" s="33"/>
      <c r="V1244" s="33"/>
      <c r="W1244" s="33"/>
      <c r="X1244" s="33" t="s">
        <v>73</v>
      </c>
      <c r="Y1244" s="33"/>
      <c r="Z1244" s="33"/>
      <c r="AA1244" s="33"/>
      <c r="AB1244" s="33"/>
      <c r="AC1244" s="33"/>
    </row>
    <row r="1245" spans="1:29" ht="1" customHeight="1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</row>
    <row r="1246" spans="1:29" ht="9" customHeight="1">
      <c r="A1246" s="28">
        <v>45365</v>
      </c>
      <c r="B1246" s="28"/>
      <c r="C1246" s="29" t="s">
        <v>586</v>
      </c>
      <c r="D1246" s="29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30">
        <v>0.64</v>
      </c>
      <c r="S1246" s="30"/>
      <c r="T1246" s="30"/>
      <c r="U1246" s="30"/>
      <c r="V1246" s="30">
        <v>0</v>
      </c>
      <c r="W1246" s="30"/>
      <c r="X1246" s="30"/>
      <c r="Y1246" s="30"/>
      <c r="Z1246" s="30"/>
      <c r="AA1246" s="30">
        <v>145.63999999999999</v>
      </c>
      <c r="AB1246" s="30"/>
      <c r="AC1246" s="30"/>
    </row>
    <row r="1247" spans="1:29" ht="9" customHeight="1">
      <c r="A1247" s="31">
        <v>2</v>
      </c>
      <c r="B1247" s="32">
        <v>636</v>
      </c>
      <c r="C1247" s="32">
        <v>76</v>
      </c>
      <c r="D1247" s="32" t="s">
        <v>67</v>
      </c>
      <c r="E1247" s="32">
        <v>215</v>
      </c>
      <c r="F1247" s="32"/>
      <c r="G1247" s="33" t="s">
        <v>524</v>
      </c>
      <c r="H1247" s="33"/>
      <c r="I1247" s="33" t="s">
        <v>75</v>
      </c>
      <c r="J1247" s="33"/>
      <c r="K1247" s="33"/>
      <c r="L1247" s="33"/>
      <c r="M1247" s="33"/>
      <c r="N1247" s="33" t="s">
        <v>70</v>
      </c>
      <c r="O1247" s="33"/>
      <c r="P1247" s="33" t="s">
        <v>102</v>
      </c>
      <c r="Q1247" s="33"/>
      <c r="R1247" s="33"/>
      <c r="S1247" s="33"/>
      <c r="T1247" s="33" t="s">
        <v>72</v>
      </c>
      <c r="U1247" s="33"/>
      <c r="V1247" s="33"/>
      <c r="W1247" s="33"/>
      <c r="X1247" s="33" t="s">
        <v>73</v>
      </c>
      <c r="Y1247" s="33"/>
      <c r="Z1247" s="33"/>
      <c r="AA1247" s="33"/>
      <c r="AB1247" s="33"/>
      <c r="AC1247" s="33"/>
    </row>
    <row r="1248" spans="1:29" ht="1" customHeight="1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</row>
    <row r="1249" spans="1:29" ht="9" customHeight="1">
      <c r="A1249" s="28">
        <v>45365</v>
      </c>
      <c r="B1249" s="28"/>
      <c r="C1249" s="29" t="s">
        <v>587</v>
      </c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30">
        <v>443.43</v>
      </c>
      <c r="S1249" s="30"/>
      <c r="T1249" s="30"/>
      <c r="U1249" s="30"/>
      <c r="V1249" s="30">
        <v>0</v>
      </c>
      <c r="W1249" s="30"/>
      <c r="X1249" s="30"/>
      <c r="Y1249" s="30"/>
      <c r="Z1249" s="30"/>
      <c r="AA1249" s="30">
        <v>589.07000000000005</v>
      </c>
      <c r="AB1249" s="30"/>
      <c r="AC1249" s="30"/>
    </row>
    <row r="1250" spans="1:29" ht="9" customHeight="1">
      <c r="A1250" s="31">
        <v>3</v>
      </c>
      <c r="B1250" s="32">
        <v>636</v>
      </c>
      <c r="C1250" s="32">
        <v>78</v>
      </c>
      <c r="D1250" s="32" t="s">
        <v>67</v>
      </c>
      <c r="E1250" s="32">
        <v>215</v>
      </c>
      <c r="F1250" s="32"/>
      <c r="G1250" s="33" t="s">
        <v>524</v>
      </c>
      <c r="H1250" s="33"/>
      <c r="I1250" s="33" t="s">
        <v>75</v>
      </c>
      <c r="J1250" s="33"/>
      <c r="K1250" s="33"/>
      <c r="L1250" s="33"/>
      <c r="M1250" s="33"/>
      <c r="N1250" s="33" t="s">
        <v>70</v>
      </c>
      <c r="O1250" s="33"/>
      <c r="P1250" s="33" t="s">
        <v>102</v>
      </c>
      <c r="Q1250" s="33"/>
      <c r="R1250" s="33"/>
      <c r="S1250" s="33"/>
      <c r="T1250" s="33" t="s">
        <v>72</v>
      </c>
      <c r="U1250" s="33"/>
      <c r="V1250" s="33"/>
      <c r="W1250" s="33"/>
      <c r="X1250" s="33" t="s">
        <v>73</v>
      </c>
      <c r="Y1250" s="33"/>
      <c r="Z1250" s="33"/>
      <c r="AA1250" s="33"/>
      <c r="AB1250" s="33"/>
      <c r="AC1250" s="33"/>
    </row>
    <row r="1251" spans="1:29" ht="1" customHeight="1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</row>
    <row r="1252" spans="1:29" ht="9" customHeight="1">
      <c r="A1252" s="28">
        <v>45365</v>
      </c>
      <c r="B1252" s="28"/>
      <c r="C1252" s="29" t="s">
        <v>588</v>
      </c>
      <c r="D1252" s="29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30">
        <v>201.04</v>
      </c>
      <c r="S1252" s="30"/>
      <c r="T1252" s="30"/>
      <c r="U1252" s="30"/>
      <c r="V1252" s="30">
        <v>0</v>
      </c>
      <c r="W1252" s="30"/>
      <c r="X1252" s="30"/>
      <c r="Y1252" s="30"/>
      <c r="Z1252" s="30"/>
      <c r="AA1252" s="30">
        <v>790.11</v>
      </c>
      <c r="AB1252" s="30"/>
      <c r="AC1252" s="30"/>
    </row>
    <row r="1253" spans="1:29" ht="9" customHeight="1">
      <c r="A1253" s="31">
        <v>4</v>
      </c>
      <c r="B1253" s="32">
        <v>636</v>
      </c>
      <c r="C1253" s="32">
        <v>81</v>
      </c>
      <c r="D1253" s="32" t="s">
        <v>67</v>
      </c>
      <c r="E1253" s="32">
        <v>215</v>
      </c>
      <c r="F1253" s="32"/>
      <c r="G1253" s="33" t="s">
        <v>524</v>
      </c>
      <c r="H1253" s="33"/>
      <c r="I1253" s="33" t="s">
        <v>75</v>
      </c>
      <c r="J1253" s="33"/>
      <c r="K1253" s="33"/>
      <c r="L1253" s="33"/>
      <c r="M1253" s="33"/>
      <c r="N1253" s="33" t="s">
        <v>70</v>
      </c>
      <c r="O1253" s="33"/>
      <c r="P1253" s="33" t="s">
        <v>102</v>
      </c>
      <c r="Q1253" s="33"/>
      <c r="R1253" s="33"/>
      <c r="S1253" s="33"/>
      <c r="T1253" s="33" t="s">
        <v>72</v>
      </c>
      <c r="U1253" s="33"/>
      <c r="V1253" s="33"/>
      <c r="W1253" s="33"/>
      <c r="X1253" s="33" t="s">
        <v>73</v>
      </c>
      <c r="Y1253" s="33"/>
      <c r="Z1253" s="33"/>
      <c r="AA1253" s="33"/>
      <c r="AB1253" s="33"/>
      <c r="AC1253" s="33"/>
    </row>
    <row r="1254" spans="1:29" ht="1" customHeight="1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</row>
    <row r="1255" spans="1:29" ht="9" customHeight="1">
      <c r="A1255" s="28">
        <v>45371</v>
      </c>
      <c r="B1255" s="28"/>
      <c r="C1255" s="29" t="s">
        <v>589</v>
      </c>
      <c r="D1255" s="29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30">
        <v>1.1200000000000001</v>
      </c>
      <c r="S1255" s="30"/>
      <c r="T1255" s="30"/>
      <c r="U1255" s="30"/>
      <c r="V1255" s="30">
        <v>0</v>
      </c>
      <c r="W1255" s="30"/>
      <c r="X1255" s="30"/>
      <c r="Y1255" s="30"/>
      <c r="Z1255" s="30"/>
      <c r="AA1255" s="30">
        <v>791.23</v>
      </c>
      <c r="AB1255" s="30"/>
      <c r="AC1255" s="30"/>
    </row>
    <row r="1256" spans="1:29" ht="9" customHeight="1">
      <c r="A1256" s="31">
        <v>5</v>
      </c>
      <c r="B1256" s="32">
        <v>691</v>
      </c>
      <c r="C1256" s="32">
        <v>255</v>
      </c>
      <c r="D1256" s="32" t="s">
        <v>67</v>
      </c>
      <c r="E1256" s="32">
        <v>224</v>
      </c>
      <c r="F1256" s="32"/>
      <c r="G1256" s="33" t="s">
        <v>524</v>
      </c>
      <c r="H1256" s="33"/>
      <c r="I1256" s="33" t="s">
        <v>75</v>
      </c>
      <c r="J1256" s="33"/>
      <c r="K1256" s="33"/>
      <c r="L1256" s="33"/>
      <c r="M1256" s="33"/>
      <c r="N1256" s="33" t="s">
        <v>70</v>
      </c>
      <c r="O1256" s="33"/>
      <c r="P1256" s="33" t="s">
        <v>102</v>
      </c>
      <c r="Q1256" s="33"/>
      <c r="R1256" s="33"/>
      <c r="S1256" s="33"/>
      <c r="T1256" s="33" t="s">
        <v>72</v>
      </c>
      <c r="U1256" s="33"/>
      <c r="V1256" s="33"/>
      <c r="W1256" s="33"/>
      <c r="X1256" s="33" t="s">
        <v>73</v>
      </c>
      <c r="Y1256" s="33"/>
      <c r="Z1256" s="33"/>
      <c r="AA1256" s="33"/>
      <c r="AB1256" s="33"/>
      <c r="AC1256" s="33"/>
    </row>
    <row r="1257" spans="1:29" ht="1" customHeight="1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</row>
    <row r="1258" spans="1:29" ht="9" customHeight="1">
      <c r="A1258" s="28">
        <v>45371</v>
      </c>
      <c r="B1258" s="28"/>
      <c r="C1258" s="29" t="s">
        <v>590</v>
      </c>
      <c r="D1258" s="29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30">
        <v>292.14999999999998</v>
      </c>
      <c r="S1258" s="30"/>
      <c r="T1258" s="30"/>
      <c r="U1258" s="30"/>
      <c r="V1258" s="30">
        <v>0</v>
      </c>
      <c r="W1258" s="30"/>
      <c r="X1258" s="30"/>
      <c r="Y1258" s="30"/>
      <c r="Z1258" s="30"/>
      <c r="AA1258" s="30">
        <v>1083.3800000000001</v>
      </c>
      <c r="AB1258" s="30"/>
      <c r="AC1258" s="30"/>
    </row>
    <row r="1259" spans="1:29" ht="9" customHeight="1">
      <c r="A1259" s="31">
        <v>6</v>
      </c>
      <c r="B1259" s="32">
        <v>706</v>
      </c>
      <c r="C1259" s="32">
        <v>12</v>
      </c>
      <c r="D1259" s="32" t="s">
        <v>67</v>
      </c>
      <c r="E1259" s="32">
        <v>239</v>
      </c>
      <c r="F1259" s="32"/>
      <c r="G1259" s="33" t="s">
        <v>524</v>
      </c>
      <c r="H1259" s="33"/>
      <c r="I1259" s="33" t="s">
        <v>207</v>
      </c>
      <c r="J1259" s="33"/>
      <c r="K1259" s="33"/>
      <c r="L1259" s="33"/>
      <c r="M1259" s="33"/>
      <c r="N1259" s="33" t="s">
        <v>70</v>
      </c>
      <c r="O1259" s="33"/>
      <c r="P1259" s="33" t="s">
        <v>102</v>
      </c>
      <c r="Q1259" s="33"/>
      <c r="R1259" s="33"/>
      <c r="S1259" s="33"/>
      <c r="T1259" s="33" t="s">
        <v>72</v>
      </c>
      <c r="U1259" s="33"/>
      <c r="V1259" s="33"/>
      <c r="W1259" s="33"/>
      <c r="X1259" s="33" t="s">
        <v>73</v>
      </c>
      <c r="Y1259" s="33"/>
      <c r="Z1259" s="33"/>
      <c r="AA1259" s="33"/>
      <c r="AB1259" s="33"/>
      <c r="AC1259" s="33"/>
    </row>
    <row r="1260" spans="1:29" ht="1" customHeight="1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</row>
    <row r="1261" spans="1:29" ht="9" customHeight="1">
      <c r="A1261" s="28">
        <v>45377</v>
      </c>
      <c r="B1261" s="28"/>
      <c r="C1261" s="29" t="s">
        <v>591</v>
      </c>
      <c r="D1261" s="29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30">
        <v>64.23</v>
      </c>
      <c r="S1261" s="30"/>
      <c r="T1261" s="30"/>
      <c r="U1261" s="30"/>
      <c r="V1261" s="30">
        <v>0</v>
      </c>
      <c r="W1261" s="30"/>
      <c r="X1261" s="30"/>
      <c r="Y1261" s="30"/>
      <c r="Z1261" s="30"/>
      <c r="AA1261" s="30">
        <v>1147.6099999999999</v>
      </c>
      <c r="AB1261" s="30"/>
      <c r="AC1261" s="30"/>
    </row>
    <row r="1262" spans="1:29" ht="9" customHeight="1">
      <c r="A1262" s="31">
        <v>7</v>
      </c>
      <c r="B1262" s="32">
        <v>813</v>
      </c>
      <c r="C1262" s="32">
        <v>7</v>
      </c>
      <c r="D1262" s="32" t="s">
        <v>67</v>
      </c>
      <c r="E1262" s="32">
        <v>284</v>
      </c>
      <c r="F1262" s="32"/>
      <c r="G1262" s="33" t="s">
        <v>524</v>
      </c>
      <c r="H1262" s="33"/>
      <c r="I1262" s="33" t="s">
        <v>207</v>
      </c>
      <c r="J1262" s="33"/>
      <c r="K1262" s="33"/>
      <c r="L1262" s="33"/>
      <c r="M1262" s="33"/>
      <c r="N1262" s="33" t="s">
        <v>70</v>
      </c>
      <c r="O1262" s="33"/>
      <c r="P1262" s="33" t="s">
        <v>102</v>
      </c>
      <c r="Q1262" s="33"/>
      <c r="R1262" s="33"/>
      <c r="S1262" s="33"/>
      <c r="T1262" s="33" t="s">
        <v>72</v>
      </c>
      <c r="U1262" s="33"/>
      <c r="V1262" s="33"/>
      <c r="W1262" s="33"/>
      <c r="X1262" s="33" t="s">
        <v>73</v>
      </c>
      <c r="Y1262" s="33"/>
      <c r="Z1262" s="33"/>
      <c r="AA1262" s="33"/>
      <c r="AB1262" s="33"/>
      <c r="AC1262" s="33"/>
    </row>
    <row r="1263" spans="1:29" ht="1" customHeight="1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</row>
    <row r="1264" spans="1:29" ht="9" customHeight="1">
      <c r="A1264" s="28">
        <v>45377</v>
      </c>
      <c r="B1264" s="28"/>
      <c r="C1264" s="29" t="s">
        <v>592</v>
      </c>
      <c r="D1264" s="29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30">
        <v>473.72</v>
      </c>
      <c r="S1264" s="30"/>
      <c r="T1264" s="30"/>
      <c r="U1264" s="30"/>
      <c r="V1264" s="30">
        <v>0</v>
      </c>
      <c r="W1264" s="30"/>
      <c r="X1264" s="30"/>
      <c r="Y1264" s="30"/>
      <c r="Z1264" s="30"/>
      <c r="AA1264" s="30">
        <v>1621.33</v>
      </c>
      <c r="AB1264" s="30"/>
      <c r="AC1264" s="30"/>
    </row>
    <row r="1265" spans="1:29" ht="9" customHeight="1">
      <c r="A1265" s="31">
        <v>8</v>
      </c>
      <c r="B1265" s="32">
        <v>813</v>
      </c>
      <c r="C1265" s="32">
        <v>9</v>
      </c>
      <c r="D1265" s="32" t="s">
        <v>67</v>
      </c>
      <c r="E1265" s="32">
        <v>284</v>
      </c>
      <c r="F1265" s="32"/>
      <c r="G1265" s="33" t="s">
        <v>524</v>
      </c>
      <c r="H1265" s="33"/>
      <c r="I1265" s="33" t="s">
        <v>207</v>
      </c>
      <c r="J1265" s="33"/>
      <c r="K1265" s="33"/>
      <c r="L1265" s="33"/>
      <c r="M1265" s="33"/>
      <c r="N1265" s="33" t="s">
        <v>70</v>
      </c>
      <c r="O1265" s="33"/>
      <c r="P1265" s="33" t="s">
        <v>102</v>
      </c>
      <c r="Q1265" s="33"/>
      <c r="R1265" s="33"/>
      <c r="S1265" s="33"/>
      <c r="T1265" s="33" t="s">
        <v>72</v>
      </c>
      <c r="U1265" s="33"/>
      <c r="V1265" s="33"/>
      <c r="W1265" s="33"/>
      <c r="X1265" s="33" t="s">
        <v>73</v>
      </c>
      <c r="Y1265" s="33"/>
      <c r="Z1265" s="33"/>
      <c r="AA1265" s="33"/>
      <c r="AB1265" s="33"/>
      <c r="AC1265" s="33"/>
    </row>
    <row r="1266" spans="1:29" ht="1" customHeight="1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</row>
    <row r="1267" spans="1:29" ht="13" customHeight="1">
      <c r="A1267" s="35"/>
      <c r="B1267" s="35"/>
      <c r="C1267" s="35"/>
      <c r="D1267" s="35"/>
      <c r="E1267" s="35"/>
      <c r="F1267" s="35"/>
      <c r="G1267" s="35"/>
      <c r="H1267" s="36" t="s">
        <v>593</v>
      </c>
      <c r="I1267" s="36"/>
      <c r="J1267" s="36"/>
      <c r="K1267" s="36"/>
      <c r="L1267" s="36"/>
      <c r="M1267" s="37" t="s">
        <v>97</v>
      </c>
      <c r="N1267" s="37"/>
      <c r="O1267" s="38">
        <v>1621.33</v>
      </c>
      <c r="P1267" s="38"/>
      <c r="Q1267" s="38"/>
      <c r="R1267" s="38"/>
      <c r="S1267" s="38">
        <v>0</v>
      </c>
      <c r="T1267" s="38"/>
      <c r="U1267" s="38"/>
      <c r="V1267" s="38"/>
      <c r="W1267" s="38"/>
      <c r="X1267" s="38"/>
      <c r="Y1267" s="38">
        <v>1621.33</v>
      </c>
      <c r="Z1267" s="38"/>
      <c r="AA1267" s="38"/>
      <c r="AB1267" s="38"/>
      <c r="AC1267" s="38"/>
    </row>
    <row r="1268" spans="1:29" ht="13" customHeight="1">
      <c r="A1268" s="39" t="s">
        <v>41</v>
      </c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</row>
    <row r="1269" spans="1:29" ht="12" customHeight="1">
      <c r="A1269" s="19" t="s">
        <v>43</v>
      </c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20"/>
      <c r="X1269" s="20"/>
      <c r="Y1269" s="20"/>
      <c r="Z1269" s="20"/>
      <c r="AA1269" s="20"/>
      <c r="AB1269" s="20"/>
      <c r="AC1269" s="20"/>
    </row>
    <row r="1270" spans="1:29" ht="15" customHeight="1">
      <c r="A1270" s="21" t="s">
        <v>44</v>
      </c>
      <c r="B1270" s="21"/>
      <c r="C1270" s="21" t="s">
        <v>45</v>
      </c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2" t="s">
        <v>46</v>
      </c>
      <c r="S1270" s="22"/>
      <c r="T1270" s="22"/>
      <c r="U1270" s="22"/>
      <c r="V1270" s="22" t="s">
        <v>47</v>
      </c>
      <c r="W1270" s="22"/>
      <c r="X1270" s="22"/>
      <c r="Y1270" s="22"/>
      <c r="Z1270" s="22"/>
      <c r="AA1270" s="22" t="s">
        <v>48</v>
      </c>
      <c r="AB1270" s="22"/>
      <c r="AC1270" s="22"/>
    </row>
    <row r="1271" spans="1:29" ht="11" customHeight="1">
      <c r="A1271" s="23" t="s">
        <v>49</v>
      </c>
      <c r="B1271" s="23" t="s">
        <v>50</v>
      </c>
      <c r="C1271" s="23" t="s">
        <v>51</v>
      </c>
      <c r="D1271" s="23" t="s">
        <v>52</v>
      </c>
      <c r="E1271" s="23" t="s">
        <v>53</v>
      </c>
      <c r="F1271" s="23" t="s">
        <v>54</v>
      </c>
      <c r="G1271" s="24" t="s">
        <v>55</v>
      </c>
      <c r="H1271" s="24"/>
      <c r="I1271" s="24" t="s">
        <v>56</v>
      </c>
      <c r="J1271" s="24"/>
      <c r="K1271" s="24" t="s">
        <v>57</v>
      </c>
      <c r="L1271" s="24"/>
      <c r="M1271" s="24"/>
      <c r="N1271" s="24" t="s">
        <v>58</v>
      </c>
      <c r="O1271" s="24"/>
      <c r="P1271" s="24" t="s">
        <v>59</v>
      </c>
      <c r="Q1271" s="24"/>
      <c r="R1271" s="24"/>
      <c r="S1271" s="24"/>
      <c r="T1271" s="24" t="s">
        <v>60</v>
      </c>
      <c r="U1271" s="24"/>
      <c r="V1271" s="24"/>
      <c r="W1271" s="24"/>
      <c r="X1271" s="24" t="s">
        <v>61</v>
      </c>
      <c r="Y1271" s="24"/>
      <c r="Z1271" s="24"/>
      <c r="AA1271" s="24"/>
      <c r="AB1271" s="24" t="s">
        <v>62</v>
      </c>
      <c r="AC1271" s="24"/>
    </row>
    <row r="1272" spans="1:29" ht="12" customHeight="1">
      <c r="A1272" s="25" t="s">
        <v>594</v>
      </c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5"/>
      <c r="X1272" s="25"/>
      <c r="Y1272" s="25"/>
      <c r="Z1272" s="25"/>
      <c r="AA1272" s="25"/>
      <c r="AB1272" s="25"/>
      <c r="AC1272" s="25"/>
    </row>
    <row r="1273" spans="1:29" ht="11" customHeight="1">
      <c r="A1273" s="26" t="s">
        <v>64</v>
      </c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7" t="s">
        <v>65</v>
      </c>
      <c r="X1273" s="27"/>
      <c r="Y1273" s="27"/>
      <c r="Z1273" s="27"/>
      <c r="AA1273" s="27"/>
      <c r="AB1273" s="27"/>
      <c r="AC1273" s="27"/>
    </row>
    <row r="1274" spans="1:29" ht="9" customHeight="1">
      <c r="A1274" s="28">
        <v>45352</v>
      </c>
      <c r="B1274" s="28"/>
      <c r="C1274" s="29" t="s">
        <v>595</v>
      </c>
      <c r="D1274" s="29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30">
        <v>118.39</v>
      </c>
      <c r="S1274" s="30"/>
      <c r="T1274" s="30"/>
      <c r="U1274" s="30"/>
      <c r="V1274" s="30">
        <v>0</v>
      </c>
      <c r="W1274" s="30"/>
      <c r="X1274" s="30"/>
      <c r="Y1274" s="30"/>
      <c r="Z1274" s="30"/>
      <c r="AA1274" s="30">
        <v>118.39</v>
      </c>
      <c r="AB1274" s="30"/>
      <c r="AC1274" s="30"/>
    </row>
    <row r="1275" spans="1:29" ht="9" customHeight="1">
      <c r="A1275" s="31">
        <v>1</v>
      </c>
      <c r="B1275" s="32">
        <v>387</v>
      </c>
      <c r="C1275" s="32">
        <v>3</v>
      </c>
      <c r="D1275" s="32" t="s">
        <v>67</v>
      </c>
      <c r="E1275" s="32">
        <v>82</v>
      </c>
      <c r="F1275" s="32"/>
      <c r="G1275" s="33" t="s">
        <v>524</v>
      </c>
      <c r="H1275" s="33"/>
      <c r="I1275" s="33" t="s">
        <v>115</v>
      </c>
      <c r="J1275" s="33"/>
      <c r="K1275" s="33"/>
      <c r="L1275" s="33"/>
      <c r="M1275" s="33"/>
      <c r="N1275" s="33" t="s">
        <v>70</v>
      </c>
      <c r="O1275" s="33"/>
      <c r="P1275" s="33" t="s">
        <v>102</v>
      </c>
      <c r="Q1275" s="33"/>
      <c r="R1275" s="33"/>
      <c r="S1275" s="33"/>
      <c r="T1275" s="33" t="s">
        <v>72</v>
      </c>
      <c r="U1275" s="33"/>
      <c r="V1275" s="33"/>
      <c r="W1275" s="33"/>
      <c r="X1275" s="33" t="s">
        <v>73</v>
      </c>
      <c r="Y1275" s="33"/>
      <c r="Z1275" s="33"/>
      <c r="AA1275" s="33"/>
      <c r="AB1275" s="33"/>
      <c r="AC1275" s="33"/>
    </row>
    <row r="1276" spans="1:29" ht="1" customHeight="1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</row>
    <row r="1277" spans="1:29" ht="9" customHeight="1">
      <c r="A1277" s="28">
        <v>45352</v>
      </c>
      <c r="B1277" s="28"/>
      <c r="C1277" s="29" t="s">
        <v>596</v>
      </c>
      <c r="D1277" s="29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30">
        <v>328</v>
      </c>
      <c r="S1277" s="30"/>
      <c r="T1277" s="30"/>
      <c r="U1277" s="30"/>
      <c r="V1277" s="30">
        <v>0</v>
      </c>
      <c r="W1277" s="30"/>
      <c r="X1277" s="30"/>
      <c r="Y1277" s="30"/>
      <c r="Z1277" s="30"/>
      <c r="AA1277" s="30">
        <v>446.39</v>
      </c>
      <c r="AB1277" s="30"/>
      <c r="AC1277" s="30"/>
    </row>
    <row r="1278" spans="1:29" ht="9" customHeight="1">
      <c r="A1278" s="31">
        <v>2</v>
      </c>
      <c r="B1278" s="32">
        <v>395</v>
      </c>
      <c r="C1278" s="32">
        <v>3</v>
      </c>
      <c r="D1278" s="32" t="s">
        <v>67</v>
      </c>
      <c r="E1278" s="32">
        <v>90</v>
      </c>
      <c r="F1278" s="32"/>
      <c r="G1278" s="33" t="s">
        <v>524</v>
      </c>
      <c r="H1278" s="33"/>
      <c r="I1278" s="33" t="s">
        <v>597</v>
      </c>
      <c r="J1278" s="33"/>
      <c r="K1278" s="33"/>
      <c r="L1278" s="33"/>
      <c r="M1278" s="33"/>
      <c r="N1278" s="33" t="s">
        <v>70</v>
      </c>
      <c r="O1278" s="33"/>
      <c r="P1278" s="33" t="s">
        <v>102</v>
      </c>
      <c r="Q1278" s="33"/>
      <c r="R1278" s="33"/>
      <c r="S1278" s="33"/>
      <c r="T1278" s="33" t="s">
        <v>72</v>
      </c>
      <c r="U1278" s="33"/>
      <c r="V1278" s="33"/>
      <c r="W1278" s="33"/>
      <c r="X1278" s="33" t="s">
        <v>73</v>
      </c>
      <c r="Y1278" s="33"/>
      <c r="Z1278" s="33"/>
      <c r="AA1278" s="33"/>
      <c r="AB1278" s="33"/>
      <c r="AC1278" s="33"/>
    </row>
    <row r="1279" spans="1:29" ht="1" customHeight="1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</row>
    <row r="1280" spans="1:29" ht="9" customHeight="1">
      <c r="A1280" s="28">
        <v>45352</v>
      </c>
      <c r="B1280" s="28"/>
      <c r="C1280" s="29" t="s">
        <v>598</v>
      </c>
      <c r="D1280" s="29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30">
        <v>353.02</v>
      </c>
      <c r="S1280" s="30"/>
      <c r="T1280" s="30"/>
      <c r="U1280" s="30"/>
      <c r="V1280" s="30">
        <v>0</v>
      </c>
      <c r="W1280" s="30"/>
      <c r="X1280" s="30"/>
      <c r="Y1280" s="30"/>
      <c r="Z1280" s="30"/>
      <c r="AA1280" s="30">
        <v>799.41</v>
      </c>
      <c r="AB1280" s="30"/>
      <c r="AC1280" s="30"/>
    </row>
    <row r="1281" spans="1:29" ht="9" customHeight="1">
      <c r="A1281" s="31">
        <v>3</v>
      </c>
      <c r="B1281" s="32">
        <v>395</v>
      </c>
      <c r="C1281" s="32">
        <v>10</v>
      </c>
      <c r="D1281" s="32" t="s">
        <v>67</v>
      </c>
      <c r="E1281" s="32">
        <v>90</v>
      </c>
      <c r="F1281" s="32"/>
      <c r="G1281" s="33" t="s">
        <v>524</v>
      </c>
      <c r="H1281" s="33"/>
      <c r="I1281" s="33" t="s">
        <v>186</v>
      </c>
      <c r="J1281" s="33"/>
      <c r="K1281" s="33"/>
      <c r="L1281" s="33"/>
      <c r="M1281" s="33"/>
      <c r="N1281" s="33" t="s">
        <v>70</v>
      </c>
      <c r="O1281" s="33"/>
      <c r="P1281" s="33" t="s">
        <v>102</v>
      </c>
      <c r="Q1281" s="33"/>
      <c r="R1281" s="33"/>
      <c r="S1281" s="33"/>
      <c r="T1281" s="33" t="s">
        <v>72</v>
      </c>
      <c r="U1281" s="33"/>
      <c r="V1281" s="33"/>
      <c r="W1281" s="33"/>
      <c r="X1281" s="33" t="s">
        <v>73</v>
      </c>
      <c r="Y1281" s="33"/>
      <c r="Z1281" s="33"/>
      <c r="AA1281" s="33"/>
      <c r="AB1281" s="33"/>
      <c r="AC1281" s="33"/>
    </row>
    <row r="1282" spans="1:29" ht="1" customHeight="1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</row>
    <row r="1283" spans="1:29" ht="9" customHeight="1">
      <c r="A1283" s="28">
        <v>45352</v>
      </c>
      <c r="B1283" s="28"/>
      <c r="C1283" s="29" t="s">
        <v>599</v>
      </c>
      <c r="D1283" s="29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30">
        <v>11.64</v>
      </c>
      <c r="S1283" s="30"/>
      <c r="T1283" s="30"/>
      <c r="U1283" s="30"/>
      <c r="V1283" s="30">
        <v>0</v>
      </c>
      <c r="W1283" s="30"/>
      <c r="X1283" s="30"/>
      <c r="Y1283" s="30"/>
      <c r="Z1283" s="30"/>
      <c r="AA1283" s="30">
        <v>811.05</v>
      </c>
      <c r="AB1283" s="30"/>
      <c r="AC1283" s="30"/>
    </row>
    <row r="1284" spans="1:29" ht="9" customHeight="1">
      <c r="A1284" s="31">
        <v>4</v>
      </c>
      <c r="B1284" s="32">
        <v>415</v>
      </c>
      <c r="C1284" s="32">
        <v>41</v>
      </c>
      <c r="D1284" s="32" t="s">
        <v>67</v>
      </c>
      <c r="E1284" s="32">
        <v>109</v>
      </c>
      <c r="F1284" s="32"/>
      <c r="G1284" s="33" t="s">
        <v>524</v>
      </c>
      <c r="H1284" s="33"/>
      <c r="I1284" s="33" t="s">
        <v>126</v>
      </c>
      <c r="J1284" s="33"/>
      <c r="K1284" s="33"/>
      <c r="L1284" s="33"/>
      <c r="M1284" s="33"/>
      <c r="N1284" s="33" t="s">
        <v>70</v>
      </c>
      <c r="O1284" s="33"/>
      <c r="P1284" s="33" t="s">
        <v>102</v>
      </c>
      <c r="Q1284" s="33"/>
      <c r="R1284" s="33"/>
      <c r="S1284" s="33"/>
      <c r="T1284" s="33" t="s">
        <v>72</v>
      </c>
      <c r="U1284" s="33"/>
      <c r="V1284" s="33"/>
      <c r="W1284" s="33"/>
      <c r="X1284" s="33" t="s">
        <v>73</v>
      </c>
      <c r="Y1284" s="33"/>
      <c r="Z1284" s="33"/>
      <c r="AA1284" s="33"/>
      <c r="AB1284" s="33"/>
      <c r="AC1284" s="33"/>
    </row>
    <row r="1285" spans="1:29" ht="1" customHeight="1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</row>
    <row r="1286" spans="1:29" ht="16" customHeight="1">
      <c r="A1286" s="28">
        <v>45352</v>
      </c>
      <c r="B1286" s="28"/>
      <c r="C1286" s="29" t="s">
        <v>600</v>
      </c>
      <c r="D1286" s="29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30">
        <v>92.71</v>
      </c>
      <c r="S1286" s="30"/>
      <c r="T1286" s="30"/>
      <c r="U1286" s="30"/>
      <c r="V1286" s="30">
        <v>0</v>
      </c>
      <c r="W1286" s="30"/>
      <c r="X1286" s="30"/>
      <c r="Y1286" s="30"/>
      <c r="Z1286" s="30"/>
      <c r="AA1286" s="30">
        <v>903.76</v>
      </c>
      <c r="AB1286" s="30"/>
      <c r="AC1286" s="30"/>
    </row>
    <row r="1287" spans="1:29" ht="9" customHeight="1">
      <c r="A1287" s="31">
        <v>5</v>
      </c>
      <c r="B1287" s="32">
        <v>415</v>
      </c>
      <c r="C1287" s="32">
        <v>45</v>
      </c>
      <c r="D1287" s="32" t="s">
        <v>67</v>
      </c>
      <c r="E1287" s="32">
        <v>109</v>
      </c>
      <c r="F1287" s="32"/>
      <c r="G1287" s="33" t="s">
        <v>524</v>
      </c>
      <c r="H1287" s="33"/>
      <c r="I1287" s="33" t="s">
        <v>126</v>
      </c>
      <c r="J1287" s="33"/>
      <c r="K1287" s="33"/>
      <c r="L1287" s="33"/>
      <c r="M1287" s="33"/>
      <c r="N1287" s="33" t="s">
        <v>70</v>
      </c>
      <c r="O1287" s="33"/>
      <c r="P1287" s="33" t="s">
        <v>102</v>
      </c>
      <c r="Q1287" s="33"/>
      <c r="R1287" s="33"/>
      <c r="S1287" s="33"/>
      <c r="T1287" s="33" t="s">
        <v>72</v>
      </c>
      <c r="U1287" s="33"/>
      <c r="V1287" s="33"/>
      <c r="W1287" s="33"/>
      <c r="X1287" s="33" t="s">
        <v>73</v>
      </c>
      <c r="Y1287" s="33"/>
      <c r="Z1287" s="33"/>
      <c r="AA1287" s="33"/>
      <c r="AB1287" s="33"/>
      <c r="AC1287" s="33"/>
    </row>
    <row r="1288" spans="1:29" ht="1" customHeight="1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</row>
    <row r="1289" spans="1:29" ht="9" customHeight="1">
      <c r="A1289" s="28">
        <v>45355</v>
      </c>
      <c r="B1289" s="28"/>
      <c r="C1289" s="29" t="s">
        <v>601</v>
      </c>
      <c r="D1289" s="29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30">
        <v>55.25</v>
      </c>
      <c r="S1289" s="30"/>
      <c r="T1289" s="30"/>
      <c r="U1289" s="30"/>
      <c r="V1289" s="30">
        <v>0</v>
      </c>
      <c r="W1289" s="30"/>
      <c r="X1289" s="30"/>
      <c r="Y1289" s="30"/>
      <c r="Z1289" s="30"/>
      <c r="AA1289" s="30">
        <v>959.01</v>
      </c>
      <c r="AB1289" s="30"/>
      <c r="AC1289" s="30"/>
    </row>
    <row r="1290" spans="1:29" ht="9" customHeight="1">
      <c r="A1290" s="31">
        <v>6</v>
      </c>
      <c r="B1290" s="32">
        <v>448</v>
      </c>
      <c r="C1290" s="32">
        <v>4</v>
      </c>
      <c r="D1290" s="32" t="s">
        <v>67</v>
      </c>
      <c r="E1290" s="32">
        <v>119</v>
      </c>
      <c r="F1290" s="32"/>
      <c r="G1290" s="33" t="s">
        <v>524</v>
      </c>
      <c r="H1290" s="33"/>
      <c r="I1290" s="33" t="s">
        <v>91</v>
      </c>
      <c r="J1290" s="33"/>
      <c r="K1290" s="33"/>
      <c r="L1290" s="33"/>
      <c r="M1290" s="33"/>
      <c r="N1290" s="33" t="s">
        <v>70</v>
      </c>
      <c r="O1290" s="33"/>
      <c r="P1290" s="33" t="s">
        <v>102</v>
      </c>
      <c r="Q1290" s="33"/>
      <c r="R1290" s="33"/>
      <c r="S1290" s="33"/>
      <c r="T1290" s="33" t="s">
        <v>72</v>
      </c>
      <c r="U1290" s="33"/>
      <c r="V1290" s="33"/>
      <c r="W1290" s="33"/>
      <c r="X1290" s="33" t="s">
        <v>73</v>
      </c>
      <c r="Y1290" s="33"/>
      <c r="Z1290" s="33"/>
      <c r="AA1290" s="33"/>
      <c r="AB1290" s="33"/>
      <c r="AC1290" s="33"/>
    </row>
    <row r="1291" spans="1:29" ht="1" customHeight="1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</row>
    <row r="1292" spans="1:29" ht="9" customHeight="1">
      <c r="A1292" s="28">
        <v>45355</v>
      </c>
      <c r="B1292" s="28"/>
      <c r="C1292" s="29" t="s">
        <v>602</v>
      </c>
      <c r="D1292" s="29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30">
        <v>270</v>
      </c>
      <c r="S1292" s="30"/>
      <c r="T1292" s="30"/>
      <c r="U1292" s="30"/>
      <c r="V1292" s="30">
        <v>0</v>
      </c>
      <c r="W1292" s="30"/>
      <c r="X1292" s="30"/>
      <c r="Y1292" s="30"/>
      <c r="Z1292" s="30"/>
      <c r="AA1292" s="30">
        <v>1229.01</v>
      </c>
      <c r="AB1292" s="30"/>
      <c r="AC1292" s="30"/>
    </row>
    <row r="1293" spans="1:29" ht="9" customHeight="1">
      <c r="A1293" s="31">
        <v>7</v>
      </c>
      <c r="B1293" s="32">
        <v>450</v>
      </c>
      <c r="C1293" s="32">
        <v>50</v>
      </c>
      <c r="D1293" s="32" t="s">
        <v>67</v>
      </c>
      <c r="E1293" s="32">
        <v>121</v>
      </c>
      <c r="F1293" s="32"/>
      <c r="G1293" s="33" t="s">
        <v>524</v>
      </c>
      <c r="H1293" s="33"/>
      <c r="I1293" s="33" t="s">
        <v>75</v>
      </c>
      <c r="J1293" s="33"/>
      <c r="K1293" s="33"/>
      <c r="L1293" s="33"/>
      <c r="M1293" s="33"/>
      <c r="N1293" s="33" t="s">
        <v>70</v>
      </c>
      <c r="O1293" s="33"/>
      <c r="P1293" s="33" t="s">
        <v>102</v>
      </c>
      <c r="Q1293" s="33"/>
      <c r="R1293" s="33"/>
      <c r="S1293" s="33"/>
      <c r="T1293" s="33" t="s">
        <v>72</v>
      </c>
      <c r="U1293" s="33"/>
      <c r="V1293" s="33"/>
      <c r="W1293" s="33"/>
      <c r="X1293" s="33" t="s">
        <v>73</v>
      </c>
      <c r="Y1293" s="33"/>
      <c r="Z1293" s="33"/>
      <c r="AA1293" s="33"/>
      <c r="AB1293" s="33"/>
      <c r="AC1293" s="33"/>
    </row>
    <row r="1294" spans="1:29" ht="1" customHeight="1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</row>
    <row r="1295" spans="1:29" ht="9" customHeight="1">
      <c r="A1295" s="28">
        <v>45355</v>
      </c>
      <c r="B1295" s="28"/>
      <c r="C1295" s="29" t="s">
        <v>603</v>
      </c>
      <c r="D1295" s="29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30">
        <v>270</v>
      </c>
      <c r="S1295" s="30"/>
      <c r="T1295" s="30"/>
      <c r="U1295" s="30"/>
      <c r="V1295" s="30">
        <v>0</v>
      </c>
      <c r="W1295" s="30"/>
      <c r="X1295" s="30"/>
      <c r="Y1295" s="30"/>
      <c r="Z1295" s="30"/>
      <c r="AA1295" s="30">
        <v>1499.01</v>
      </c>
      <c r="AB1295" s="30"/>
      <c r="AC1295" s="30"/>
    </row>
    <row r="1296" spans="1:29" ht="9" customHeight="1">
      <c r="A1296" s="31">
        <v>8</v>
      </c>
      <c r="B1296" s="32">
        <v>450</v>
      </c>
      <c r="C1296" s="32">
        <v>72</v>
      </c>
      <c r="D1296" s="32" t="s">
        <v>67</v>
      </c>
      <c r="E1296" s="32">
        <v>121</v>
      </c>
      <c r="F1296" s="32"/>
      <c r="G1296" s="33" t="s">
        <v>524</v>
      </c>
      <c r="H1296" s="33"/>
      <c r="I1296" s="33" t="s">
        <v>75</v>
      </c>
      <c r="J1296" s="33"/>
      <c r="K1296" s="33"/>
      <c r="L1296" s="33"/>
      <c r="M1296" s="33"/>
      <c r="N1296" s="33" t="s">
        <v>70</v>
      </c>
      <c r="O1296" s="33"/>
      <c r="P1296" s="33" t="s">
        <v>102</v>
      </c>
      <c r="Q1296" s="33"/>
      <c r="R1296" s="33"/>
      <c r="S1296" s="33"/>
      <c r="T1296" s="33" t="s">
        <v>72</v>
      </c>
      <c r="U1296" s="33"/>
      <c r="V1296" s="33"/>
      <c r="W1296" s="33"/>
      <c r="X1296" s="33" t="s">
        <v>73</v>
      </c>
      <c r="Y1296" s="33"/>
      <c r="Z1296" s="33"/>
      <c r="AA1296" s="33"/>
      <c r="AB1296" s="33"/>
      <c r="AC1296" s="33"/>
    </row>
    <row r="1297" spans="1:29" ht="1" customHeight="1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</row>
    <row r="1298" spans="1:29" ht="9" customHeight="1">
      <c r="A1298" s="28">
        <v>45358</v>
      </c>
      <c r="B1298" s="28"/>
      <c r="C1298" s="29" t="s">
        <v>604</v>
      </c>
      <c r="D1298" s="29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30">
        <v>42.41</v>
      </c>
      <c r="S1298" s="30"/>
      <c r="T1298" s="30"/>
      <c r="U1298" s="30"/>
      <c r="V1298" s="30">
        <v>0</v>
      </c>
      <c r="W1298" s="30"/>
      <c r="X1298" s="30"/>
      <c r="Y1298" s="30"/>
      <c r="Z1298" s="30"/>
      <c r="AA1298" s="30">
        <v>1541.42</v>
      </c>
      <c r="AB1298" s="30"/>
      <c r="AC1298" s="30"/>
    </row>
    <row r="1299" spans="1:29" ht="9" customHeight="1">
      <c r="A1299" s="31">
        <v>9</v>
      </c>
      <c r="B1299" s="32">
        <v>476</v>
      </c>
      <c r="C1299" s="32">
        <v>3</v>
      </c>
      <c r="D1299" s="32" t="s">
        <v>67</v>
      </c>
      <c r="E1299" s="32">
        <v>125</v>
      </c>
      <c r="F1299" s="32"/>
      <c r="G1299" s="33" t="s">
        <v>524</v>
      </c>
      <c r="H1299" s="33"/>
      <c r="I1299" s="33" t="s">
        <v>605</v>
      </c>
      <c r="J1299" s="33"/>
      <c r="K1299" s="33"/>
      <c r="L1299" s="33"/>
      <c r="M1299" s="33"/>
      <c r="N1299" s="33" t="s">
        <v>70</v>
      </c>
      <c r="O1299" s="33"/>
      <c r="P1299" s="33" t="s">
        <v>102</v>
      </c>
      <c r="Q1299" s="33"/>
      <c r="R1299" s="33"/>
      <c r="S1299" s="33"/>
      <c r="T1299" s="33" t="s">
        <v>72</v>
      </c>
      <c r="U1299" s="33"/>
      <c r="V1299" s="33"/>
      <c r="W1299" s="33"/>
      <c r="X1299" s="33" t="s">
        <v>73</v>
      </c>
      <c r="Y1299" s="33"/>
      <c r="Z1299" s="33"/>
      <c r="AA1299" s="33"/>
      <c r="AB1299" s="33"/>
      <c r="AC1299" s="33"/>
    </row>
    <row r="1300" spans="1:29" ht="1" customHeight="1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</row>
    <row r="1301" spans="1:29" ht="9" customHeight="1">
      <c r="A1301" s="28">
        <v>45358</v>
      </c>
      <c r="B1301" s="28"/>
      <c r="C1301" s="29" t="s">
        <v>606</v>
      </c>
      <c r="D1301" s="29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30">
        <v>20.68</v>
      </c>
      <c r="S1301" s="30"/>
      <c r="T1301" s="30"/>
      <c r="U1301" s="30"/>
      <c r="V1301" s="30">
        <v>0</v>
      </c>
      <c r="W1301" s="30"/>
      <c r="X1301" s="30"/>
      <c r="Y1301" s="30"/>
      <c r="Z1301" s="30"/>
      <c r="AA1301" s="30">
        <v>1562.1</v>
      </c>
      <c r="AB1301" s="30"/>
      <c r="AC1301" s="30"/>
    </row>
    <row r="1302" spans="1:29" ht="9" customHeight="1">
      <c r="A1302" s="31">
        <v>10</v>
      </c>
      <c r="B1302" s="32">
        <v>497</v>
      </c>
      <c r="C1302" s="32">
        <v>13</v>
      </c>
      <c r="D1302" s="32" t="s">
        <v>67</v>
      </c>
      <c r="E1302" s="32">
        <v>146</v>
      </c>
      <c r="F1302" s="32"/>
      <c r="G1302" s="33" t="s">
        <v>524</v>
      </c>
      <c r="H1302" s="33"/>
      <c r="I1302" s="33" t="s">
        <v>126</v>
      </c>
      <c r="J1302" s="33"/>
      <c r="K1302" s="33"/>
      <c r="L1302" s="33"/>
      <c r="M1302" s="33"/>
      <c r="N1302" s="33" t="s">
        <v>70</v>
      </c>
      <c r="O1302" s="33"/>
      <c r="P1302" s="33" t="s">
        <v>102</v>
      </c>
      <c r="Q1302" s="33"/>
      <c r="R1302" s="33"/>
      <c r="S1302" s="33"/>
      <c r="T1302" s="33" t="s">
        <v>72</v>
      </c>
      <c r="U1302" s="33"/>
      <c r="V1302" s="33"/>
      <c r="W1302" s="33"/>
      <c r="X1302" s="33" t="s">
        <v>73</v>
      </c>
      <c r="Y1302" s="33"/>
      <c r="Z1302" s="33"/>
      <c r="AA1302" s="33"/>
      <c r="AB1302" s="33"/>
      <c r="AC1302" s="33"/>
    </row>
    <row r="1303" spans="1:29" ht="1" customHeight="1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</row>
    <row r="1304" spans="1:29" ht="9" customHeight="1">
      <c r="A1304" s="28">
        <v>45363</v>
      </c>
      <c r="B1304" s="28"/>
      <c r="C1304" s="29" t="s">
        <v>607</v>
      </c>
      <c r="D1304" s="29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30">
        <v>966.94</v>
      </c>
      <c r="S1304" s="30"/>
      <c r="T1304" s="30"/>
      <c r="U1304" s="30"/>
      <c r="V1304" s="30">
        <v>0</v>
      </c>
      <c r="W1304" s="30"/>
      <c r="X1304" s="30"/>
      <c r="Y1304" s="30"/>
      <c r="Z1304" s="30"/>
      <c r="AA1304" s="30">
        <v>2529.04</v>
      </c>
      <c r="AB1304" s="30"/>
      <c r="AC1304" s="30"/>
    </row>
    <row r="1305" spans="1:29" ht="9" customHeight="1">
      <c r="A1305" s="31">
        <v>11</v>
      </c>
      <c r="B1305" s="32">
        <v>567</v>
      </c>
      <c r="C1305" s="32">
        <v>40</v>
      </c>
      <c r="D1305" s="32" t="s">
        <v>67</v>
      </c>
      <c r="E1305" s="32">
        <v>163</v>
      </c>
      <c r="F1305" s="32"/>
      <c r="G1305" s="33" t="s">
        <v>524</v>
      </c>
      <c r="H1305" s="33"/>
      <c r="I1305" s="33" t="s">
        <v>115</v>
      </c>
      <c r="J1305" s="33"/>
      <c r="K1305" s="33"/>
      <c r="L1305" s="33"/>
      <c r="M1305" s="33"/>
      <c r="N1305" s="33" t="s">
        <v>70</v>
      </c>
      <c r="O1305" s="33"/>
      <c r="P1305" s="33" t="s">
        <v>102</v>
      </c>
      <c r="Q1305" s="33"/>
      <c r="R1305" s="33"/>
      <c r="S1305" s="33"/>
      <c r="T1305" s="33" t="s">
        <v>72</v>
      </c>
      <c r="U1305" s="33"/>
      <c r="V1305" s="33"/>
      <c r="W1305" s="33"/>
      <c r="X1305" s="33" t="s">
        <v>73</v>
      </c>
      <c r="Y1305" s="33"/>
      <c r="Z1305" s="33"/>
      <c r="AA1305" s="33"/>
      <c r="AB1305" s="33"/>
      <c r="AC1305" s="33"/>
    </row>
    <row r="1306" spans="1:29" ht="1" customHeight="1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</row>
    <row r="1307" spans="1:29" ht="9" customHeight="1">
      <c r="A1307" s="28">
        <v>45363</v>
      </c>
      <c r="B1307" s="28"/>
      <c r="C1307" s="29" t="s">
        <v>608</v>
      </c>
      <c r="D1307" s="29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30">
        <v>616.25</v>
      </c>
      <c r="S1307" s="30"/>
      <c r="T1307" s="30"/>
      <c r="U1307" s="30"/>
      <c r="V1307" s="30">
        <v>0</v>
      </c>
      <c r="W1307" s="30"/>
      <c r="X1307" s="30"/>
      <c r="Y1307" s="30"/>
      <c r="Z1307" s="30"/>
      <c r="AA1307" s="30">
        <v>3145.29</v>
      </c>
      <c r="AB1307" s="30"/>
      <c r="AC1307" s="30"/>
    </row>
    <row r="1308" spans="1:29" ht="9" customHeight="1">
      <c r="A1308" s="31">
        <v>12</v>
      </c>
      <c r="B1308" s="32">
        <v>576</v>
      </c>
      <c r="C1308" s="32">
        <v>2</v>
      </c>
      <c r="D1308" s="32" t="s">
        <v>67</v>
      </c>
      <c r="E1308" s="32">
        <v>172</v>
      </c>
      <c r="F1308" s="32"/>
      <c r="G1308" s="33" t="s">
        <v>548</v>
      </c>
      <c r="H1308" s="33"/>
      <c r="I1308" s="33" t="s">
        <v>609</v>
      </c>
      <c r="J1308" s="33"/>
      <c r="K1308" s="33"/>
      <c r="L1308" s="33"/>
      <c r="M1308" s="33"/>
      <c r="N1308" s="33" t="s">
        <v>70</v>
      </c>
      <c r="O1308" s="33"/>
      <c r="P1308" s="33" t="s">
        <v>111</v>
      </c>
      <c r="Q1308" s="33"/>
      <c r="R1308" s="33"/>
      <c r="S1308" s="33"/>
      <c r="T1308" s="33" t="s">
        <v>72</v>
      </c>
      <c r="U1308" s="33"/>
      <c r="V1308" s="33"/>
      <c r="W1308" s="33"/>
      <c r="X1308" s="33" t="s">
        <v>86</v>
      </c>
      <c r="Y1308" s="33"/>
      <c r="Z1308" s="33"/>
      <c r="AA1308" s="33"/>
      <c r="AB1308" s="33"/>
      <c r="AC1308" s="33"/>
    </row>
    <row r="1309" spans="1:29" ht="1" customHeight="1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</row>
    <row r="1310" spans="1:29" ht="9" customHeight="1">
      <c r="A1310" s="28">
        <v>45363</v>
      </c>
      <c r="B1310" s="28"/>
      <c r="C1310" s="29" t="s">
        <v>610</v>
      </c>
      <c r="D1310" s="29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30">
        <v>47.4</v>
      </c>
      <c r="S1310" s="30"/>
      <c r="T1310" s="30"/>
      <c r="U1310" s="30"/>
      <c r="V1310" s="30">
        <v>0</v>
      </c>
      <c r="W1310" s="30"/>
      <c r="X1310" s="30"/>
      <c r="Y1310" s="30"/>
      <c r="Z1310" s="30"/>
      <c r="AA1310" s="30">
        <v>3192.69</v>
      </c>
      <c r="AB1310" s="30"/>
      <c r="AC1310" s="30"/>
    </row>
    <row r="1311" spans="1:29" ht="9" customHeight="1">
      <c r="A1311" s="31">
        <v>13</v>
      </c>
      <c r="B1311" s="32">
        <v>586</v>
      </c>
      <c r="C1311" s="32">
        <v>34</v>
      </c>
      <c r="D1311" s="32" t="s">
        <v>67</v>
      </c>
      <c r="E1311" s="32">
        <v>182</v>
      </c>
      <c r="F1311" s="32"/>
      <c r="G1311" s="33" t="s">
        <v>548</v>
      </c>
      <c r="H1311" s="33"/>
      <c r="I1311" s="33" t="s">
        <v>611</v>
      </c>
      <c r="J1311" s="33"/>
      <c r="K1311" s="33"/>
      <c r="L1311" s="33"/>
      <c r="M1311" s="33"/>
      <c r="N1311" s="33" t="s">
        <v>70</v>
      </c>
      <c r="O1311" s="33"/>
      <c r="P1311" s="33" t="s">
        <v>111</v>
      </c>
      <c r="Q1311" s="33"/>
      <c r="R1311" s="33"/>
      <c r="S1311" s="33"/>
      <c r="T1311" s="33" t="s">
        <v>72</v>
      </c>
      <c r="U1311" s="33"/>
      <c r="V1311" s="33"/>
      <c r="W1311" s="33"/>
      <c r="X1311" s="33" t="s">
        <v>86</v>
      </c>
      <c r="Y1311" s="33"/>
      <c r="Z1311" s="33"/>
      <c r="AA1311" s="33"/>
      <c r="AB1311" s="33"/>
      <c r="AC1311" s="33"/>
    </row>
    <row r="1312" spans="1:29" ht="1" customHeight="1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</row>
    <row r="1313" spans="1:29" ht="9" customHeight="1">
      <c r="A1313" s="28">
        <v>45363</v>
      </c>
      <c r="B1313" s="28"/>
      <c r="C1313" s="29" t="s">
        <v>612</v>
      </c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30">
        <v>299.74</v>
      </c>
      <c r="S1313" s="30"/>
      <c r="T1313" s="30"/>
      <c r="U1313" s="30"/>
      <c r="V1313" s="30">
        <v>0</v>
      </c>
      <c r="W1313" s="30"/>
      <c r="X1313" s="30"/>
      <c r="Y1313" s="30"/>
      <c r="Z1313" s="30"/>
      <c r="AA1313" s="30">
        <v>3492.43</v>
      </c>
      <c r="AB1313" s="30"/>
      <c r="AC1313" s="30"/>
    </row>
    <row r="1314" spans="1:29" ht="9" customHeight="1">
      <c r="A1314" s="31">
        <v>14</v>
      </c>
      <c r="B1314" s="32">
        <v>588</v>
      </c>
      <c r="C1314" s="32">
        <v>3</v>
      </c>
      <c r="D1314" s="32" t="s">
        <v>67</v>
      </c>
      <c r="E1314" s="32">
        <v>184</v>
      </c>
      <c r="F1314" s="32"/>
      <c r="G1314" s="33" t="s">
        <v>524</v>
      </c>
      <c r="H1314" s="33"/>
      <c r="I1314" s="33" t="s">
        <v>236</v>
      </c>
      <c r="J1314" s="33"/>
      <c r="K1314" s="33"/>
      <c r="L1314" s="33"/>
      <c r="M1314" s="33"/>
      <c r="N1314" s="33" t="s">
        <v>70</v>
      </c>
      <c r="O1314" s="33"/>
      <c r="P1314" s="33" t="s">
        <v>102</v>
      </c>
      <c r="Q1314" s="33"/>
      <c r="R1314" s="33"/>
      <c r="S1314" s="33"/>
      <c r="T1314" s="33" t="s">
        <v>72</v>
      </c>
      <c r="U1314" s="33"/>
      <c r="V1314" s="33"/>
      <c r="W1314" s="33"/>
      <c r="X1314" s="33" t="s">
        <v>73</v>
      </c>
      <c r="Y1314" s="33"/>
      <c r="Z1314" s="33"/>
      <c r="AA1314" s="33"/>
      <c r="AB1314" s="33"/>
      <c r="AC1314" s="33"/>
    </row>
    <row r="1315" spans="1:29" ht="1" customHeight="1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</row>
    <row r="1316" spans="1:29" ht="9" customHeight="1">
      <c r="A1316" s="28">
        <v>45364</v>
      </c>
      <c r="B1316" s="28"/>
      <c r="C1316" s="29" t="s">
        <v>613</v>
      </c>
      <c r="D1316" s="29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30">
        <v>13.48</v>
      </c>
      <c r="S1316" s="30"/>
      <c r="T1316" s="30"/>
      <c r="U1316" s="30"/>
      <c r="V1316" s="30">
        <v>0</v>
      </c>
      <c r="W1316" s="30"/>
      <c r="X1316" s="30"/>
      <c r="Y1316" s="30"/>
      <c r="Z1316" s="30"/>
      <c r="AA1316" s="30">
        <v>3505.91</v>
      </c>
      <c r="AB1316" s="30"/>
      <c r="AC1316" s="30"/>
    </row>
    <row r="1317" spans="1:29" ht="9" customHeight="1">
      <c r="A1317" s="31">
        <v>15</v>
      </c>
      <c r="B1317" s="32">
        <v>587</v>
      </c>
      <c r="C1317" s="32">
        <v>2</v>
      </c>
      <c r="D1317" s="32" t="s">
        <v>67</v>
      </c>
      <c r="E1317" s="32">
        <v>183</v>
      </c>
      <c r="F1317" s="32"/>
      <c r="G1317" s="33" t="s">
        <v>548</v>
      </c>
      <c r="H1317" s="33"/>
      <c r="I1317" s="33" t="s">
        <v>289</v>
      </c>
      <c r="J1317" s="33"/>
      <c r="K1317" s="33"/>
      <c r="L1317" s="33"/>
      <c r="M1317" s="33"/>
      <c r="N1317" s="33" t="s">
        <v>70</v>
      </c>
      <c r="O1317" s="33"/>
      <c r="P1317" s="33" t="s">
        <v>111</v>
      </c>
      <c r="Q1317" s="33"/>
      <c r="R1317" s="33"/>
      <c r="S1317" s="33"/>
      <c r="T1317" s="33" t="s">
        <v>72</v>
      </c>
      <c r="U1317" s="33"/>
      <c r="V1317" s="33"/>
      <c r="W1317" s="33"/>
      <c r="X1317" s="33" t="s">
        <v>86</v>
      </c>
      <c r="Y1317" s="33"/>
      <c r="Z1317" s="33"/>
      <c r="AA1317" s="33"/>
      <c r="AB1317" s="33"/>
      <c r="AC1317" s="33"/>
    </row>
    <row r="1318" spans="1:29" ht="1" customHeight="1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</row>
    <row r="1319" spans="1:29" ht="9" customHeight="1">
      <c r="A1319" s="28">
        <v>45364</v>
      </c>
      <c r="B1319" s="28"/>
      <c r="C1319" s="29" t="s">
        <v>614</v>
      </c>
      <c r="D1319" s="29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30">
        <v>45.58</v>
      </c>
      <c r="S1319" s="30"/>
      <c r="T1319" s="30"/>
      <c r="U1319" s="30"/>
      <c r="V1319" s="30">
        <v>0</v>
      </c>
      <c r="W1319" s="30"/>
      <c r="X1319" s="30"/>
      <c r="Y1319" s="30"/>
      <c r="Z1319" s="30"/>
      <c r="AA1319" s="30">
        <v>3551.49</v>
      </c>
      <c r="AB1319" s="30"/>
      <c r="AC1319" s="30"/>
    </row>
    <row r="1320" spans="1:29" ht="9" customHeight="1">
      <c r="A1320" s="31">
        <v>16</v>
      </c>
      <c r="B1320" s="32">
        <v>607</v>
      </c>
      <c r="C1320" s="32">
        <v>3</v>
      </c>
      <c r="D1320" s="32" t="s">
        <v>67</v>
      </c>
      <c r="E1320" s="32">
        <v>186</v>
      </c>
      <c r="F1320" s="32"/>
      <c r="G1320" s="33" t="s">
        <v>524</v>
      </c>
      <c r="H1320" s="33"/>
      <c r="I1320" s="33" t="s">
        <v>246</v>
      </c>
      <c r="J1320" s="33"/>
      <c r="K1320" s="33"/>
      <c r="L1320" s="33"/>
      <c r="M1320" s="33"/>
      <c r="N1320" s="33" t="s">
        <v>70</v>
      </c>
      <c r="O1320" s="33"/>
      <c r="P1320" s="33" t="s">
        <v>102</v>
      </c>
      <c r="Q1320" s="33"/>
      <c r="R1320" s="33"/>
      <c r="S1320" s="33"/>
      <c r="T1320" s="33" t="s">
        <v>72</v>
      </c>
      <c r="U1320" s="33"/>
      <c r="V1320" s="33"/>
      <c r="W1320" s="33"/>
      <c r="X1320" s="33" t="s">
        <v>73</v>
      </c>
      <c r="Y1320" s="33"/>
      <c r="Z1320" s="33"/>
      <c r="AA1320" s="33"/>
      <c r="AB1320" s="33"/>
      <c r="AC1320" s="33"/>
    </row>
    <row r="1321" spans="1:29" ht="1" customHeight="1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</row>
    <row r="1322" spans="1:29" ht="9" customHeight="1">
      <c r="A1322" s="28">
        <v>45364</v>
      </c>
      <c r="B1322" s="28"/>
      <c r="C1322" s="29" t="s">
        <v>615</v>
      </c>
      <c r="D1322" s="29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30">
        <v>132.74</v>
      </c>
      <c r="S1322" s="30"/>
      <c r="T1322" s="30"/>
      <c r="U1322" s="30"/>
      <c r="V1322" s="30">
        <v>0</v>
      </c>
      <c r="W1322" s="30"/>
      <c r="X1322" s="30"/>
      <c r="Y1322" s="30"/>
      <c r="Z1322" s="30"/>
      <c r="AA1322" s="30">
        <v>3684.23</v>
      </c>
      <c r="AB1322" s="30"/>
      <c r="AC1322" s="30"/>
    </row>
    <row r="1323" spans="1:29" ht="9" customHeight="1">
      <c r="A1323" s="31">
        <v>17</v>
      </c>
      <c r="B1323" s="32">
        <v>635</v>
      </c>
      <c r="C1323" s="32">
        <v>2</v>
      </c>
      <c r="D1323" s="32" t="s">
        <v>67</v>
      </c>
      <c r="E1323" s="32">
        <v>214</v>
      </c>
      <c r="F1323" s="32"/>
      <c r="G1323" s="33" t="s">
        <v>548</v>
      </c>
      <c r="H1323" s="33"/>
      <c r="I1323" s="33" t="s">
        <v>289</v>
      </c>
      <c r="J1323" s="33"/>
      <c r="K1323" s="33"/>
      <c r="L1323" s="33"/>
      <c r="M1323" s="33"/>
      <c r="N1323" s="33" t="s">
        <v>70</v>
      </c>
      <c r="O1323" s="33"/>
      <c r="P1323" s="33" t="s">
        <v>111</v>
      </c>
      <c r="Q1323" s="33"/>
      <c r="R1323" s="33"/>
      <c r="S1323" s="33"/>
      <c r="T1323" s="33" t="s">
        <v>72</v>
      </c>
      <c r="U1323" s="33"/>
      <c r="V1323" s="33"/>
      <c r="W1323" s="33"/>
      <c r="X1323" s="33" t="s">
        <v>86</v>
      </c>
      <c r="Y1323" s="33"/>
      <c r="Z1323" s="33"/>
      <c r="AA1323" s="33"/>
      <c r="AB1323" s="33"/>
      <c r="AC1323" s="33"/>
    </row>
    <row r="1324" spans="1:29" ht="1" customHeight="1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</row>
    <row r="1325" spans="1:29" ht="9" customHeight="1">
      <c r="A1325" s="28">
        <v>45364</v>
      </c>
      <c r="B1325" s="28"/>
      <c r="C1325" s="29" t="s">
        <v>616</v>
      </c>
      <c r="D1325" s="29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30">
        <v>24</v>
      </c>
      <c r="S1325" s="30"/>
      <c r="T1325" s="30"/>
      <c r="U1325" s="30"/>
      <c r="V1325" s="30">
        <v>0</v>
      </c>
      <c r="W1325" s="30"/>
      <c r="X1325" s="30"/>
      <c r="Y1325" s="30"/>
      <c r="Z1325" s="30"/>
      <c r="AA1325" s="30">
        <v>3708.23</v>
      </c>
      <c r="AB1325" s="30"/>
      <c r="AC1325" s="30"/>
    </row>
    <row r="1326" spans="1:29" ht="9" customHeight="1">
      <c r="A1326" s="31">
        <v>18</v>
      </c>
      <c r="B1326" s="32">
        <v>635</v>
      </c>
      <c r="C1326" s="32">
        <v>40</v>
      </c>
      <c r="D1326" s="32" t="s">
        <v>67</v>
      </c>
      <c r="E1326" s="32">
        <v>214</v>
      </c>
      <c r="F1326" s="32"/>
      <c r="G1326" s="33" t="s">
        <v>548</v>
      </c>
      <c r="H1326" s="33"/>
      <c r="I1326" s="33" t="s">
        <v>617</v>
      </c>
      <c r="J1326" s="33"/>
      <c r="K1326" s="33"/>
      <c r="L1326" s="33"/>
      <c r="M1326" s="33"/>
      <c r="N1326" s="33" t="s">
        <v>70</v>
      </c>
      <c r="O1326" s="33"/>
      <c r="P1326" s="33" t="s">
        <v>111</v>
      </c>
      <c r="Q1326" s="33"/>
      <c r="R1326" s="33"/>
      <c r="S1326" s="33"/>
      <c r="T1326" s="33" t="s">
        <v>72</v>
      </c>
      <c r="U1326" s="33"/>
      <c r="V1326" s="33"/>
      <c r="W1326" s="33"/>
      <c r="X1326" s="33" t="s">
        <v>86</v>
      </c>
      <c r="Y1326" s="33"/>
      <c r="Z1326" s="33"/>
      <c r="AA1326" s="33"/>
      <c r="AB1326" s="33"/>
      <c r="AC1326" s="33"/>
    </row>
    <row r="1327" spans="1:29" ht="1" customHeight="1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</row>
    <row r="1328" spans="1:29" ht="9" customHeight="1">
      <c r="A1328" s="28">
        <v>45365</v>
      </c>
      <c r="B1328" s="28"/>
      <c r="C1328" s="29" t="s">
        <v>618</v>
      </c>
      <c r="D1328" s="29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30">
        <v>60</v>
      </c>
      <c r="S1328" s="30"/>
      <c r="T1328" s="30"/>
      <c r="U1328" s="30"/>
      <c r="V1328" s="30">
        <v>0</v>
      </c>
      <c r="W1328" s="30"/>
      <c r="X1328" s="30"/>
      <c r="Y1328" s="30"/>
      <c r="Z1328" s="30"/>
      <c r="AA1328" s="30">
        <v>3768.23</v>
      </c>
      <c r="AB1328" s="30"/>
      <c r="AC1328" s="30"/>
    </row>
    <row r="1329" spans="1:29" ht="9" customHeight="1">
      <c r="A1329" s="31">
        <v>19</v>
      </c>
      <c r="B1329" s="32">
        <v>636</v>
      </c>
      <c r="C1329" s="32">
        <v>18</v>
      </c>
      <c r="D1329" s="32" t="s">
        <v>67</v>
      </c>
      <c r="E1329" s="32">
        <v>215</v>
      </c>
      <c r="F1329" s="32"/>
      <c r="G1329" s="33" t="s">
        <v>524</v>
      </c>
      <c r="H1329" s="33"/>
      <c r="I1329" s="33" t="s">
        <v>75</v>
      </c>
      <c r="J1329" s="33"/>
      <c r="K1329" s="33"/>
      <c r="L1329" s="33"/>
      <c r="M1329" s="33"/>
      <c r="N1329" s="33" t="s">
        <v>70</v>
      </c>
      <c r="O1329" s="33"/>
      <c r="P1329" s="33" t="s">
        <v>102</v>
      </c>
      <c r="Q1329" s="33"/>
      <c r="R1329" s="33"/>
      <c r="S1329" s="33"/>
      <c r="T1329" s="33" t="s">
        <v>72</v>
      </c>
      <c r="U1329" s="33"/>
      <c r="V1329" s="33"/>
      <c r="W1329" s="33"/>
      <c r="X1329" s="33" t="s">
        <v>73</v>
      </c>
      <c r="Y1329" s="33"/>
      <c r="Z1329" s="33"/>
      <c r="AA1329" s="33"/>
      <c r="AB1329" s="33"/>
      <c r="AC1329" s="33"/>
    </row>
    <row r="1330" spans="1:29" ht="1" customHeight="1">
      <c r="A1330" s="34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</row>
    <row r="1331" spans="1:29" ht="9" customHeight="1">
      <c r="A1331" s="28">
        <v>45365</v>
      </c>
      <c r="B1331" s="28"/>
      <c r="C1331" s="29" t="s">
        <v>619</v>
      </c>
      <c r="D1331" s="29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30">
        <v>150</v>
      </c>
      <c r="S1331" s="30"/>
      <c r="T1331" s="30"/>
      <c r="U1331" s="30"/>
      <c r="V1331" s="30">
        <v>0</v>
      </c>
      <c r="W1331" s="30"/>
      <c r="X1331" s="30"/>
      <c r="Y1331" s="30"/>
      <c r="Z1331" s="30"/>
      <c r="AA1331" s="30">
        <v>3918.23</v>
      </c>
      <c r="AB1331" s="30"/>
      <c r="AC1331" s="30"/>
    </row>
    <row r="1332" spans="1:29" ht="9" customHeight="1">
      <c r="A1332" s="31">
        <v>20</v>
      </c>
      <c r="B1332" s="32">
        <v>636</v>
      </c>
      <c r="C1332" s="32">
        <v>64</v>
      </c>
      <c r="D1332" s="32" t="s">
        <v>67</v>
      </c>
      <c r="E1332" s="32">
        <v>215</v>
      </c>
      <c r="F1332" s="32"/>
      <c r="G1332" s="33" t="s">
        <v>524</v>
      </c>
      <c r="H1332" s="33"/>
      <c r="I1332" s="33" t="s">
        <v>75</v>
      </c>
      <c r="J1332" s="33"/>
      <c r="K1332" s="33"/>
      <c r="L1332" s="33"/>
      <c r="M1332" s="33"/>
      <c r="N1332" s="33" t="s">
        <v>70</v>
      </c>
      <c r="O1332" s="33"/>
      <c r="P1332" s="33" t="s">
        <v>102</v>
      </c>
      <c r="Q1332" s="33"/>
      <c r="R1332" s="33"/>
      <c r="S1332" s="33"/>
      <c r="T1332" s="33" t="s">
        <v>72</v>
      </c>
      <c r="U1332" s="33"/>
      <c r="V1332" s="33"/>
      <c r="W1332" s="33"/>
      <c r="X1332" s="33" t="s">
        <v>73</v>
      </c>
      <c r="Y1332" s="33"/>
      <c r="Z1332" s="33"/>
      <c r="AA1332" s="33"/>
      <c r="AB1332" s="33"/>
      <c r="AC1332" s="33"/>
    </row>
    <row r="1333" spans="1:29" ht="1" customHeight="1">
      <c r="A1333" s="34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</row>
    <row r="1334" spans="1:29" ht="9" customHeight="1">
      <c r="A1334" s="28">
        <v>45366</v>
      </c>
      <c r="B1334" s="28"/>
      <c r="C1334" s="29" t="s">
        <v>620</v>
      </c>
      <c r="D1334" s="29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30">
        <v>250</v>
      </c>
      <c r="S1334" s="30"/>
      <c r="T1334" s="30"/>
      <c r="U1334" s="30"/>
      <c r="V1334" s="30">
        <v>0</v>
      </c>
      <c r="W1334" s="30"/>
      <c r="X1334" s="30"/>
      <c r="Y1334" s="30"/>
      <c r="Z1334" s="30"/>
      <c r="AA1334" s="30">
        <v>4168.2299999999996</v>
      </c>
      <c r="AB1334" s="30"/>
      <c r="AC1334" s="30"/>
    </row>
    <row r="1335" spans="1:29" ht="9" customHeight="1">
      <c r="A1335" s="31">
        <v>21</v>
      </c>
      <c r="B1335" s="32">
        <v>606</v>
      </c>
      <c r="C1335" s="32">
        <v>5</v>
      </c>
      <c r="D1335" s="32" t="s">
        <v>67</v>
      </c>
      <c r="E1335" s="32">
        <v>185</v>
      </c>
      <c r="F1335" s="32"/>
      <c r="G1335" s="33" t="s">
        <v>621</v>
      </c>
      <c r="H1335" s="33"/>
      <c r="I1335" s="33" t="s">
        <v>333</v>
      </c>
      <c r="J1335" s="33"/>
      <c r="K1335" s="33"/>
      <c r="L1335" s="33"/>
      <c r="M1335" s="33"/>
      <c r="N1335" s="33" t="s">
        <v>70</v>
      </c>
      <c r="O1335" s="33"/>
      <c r="P1335" s="33" t="s">
        <v>193</v>
      </c>
      <c r="Q1335" s="33"/>
      <c r="R1335" s="33"/>
      <c r="S1335" s="33"/>
      <c r="T1335" s="33" t="s">
        <v>72</v>
      </c>
      <c r="U1335" s="33"/>
      <c r="V1335" s="33"/>
      <c r="W1335" s="33"/>
      <c r="X1335" s="33" t="s">
        <v>81</v>
      </c>
      <c r="Y1335" s="33"/>
      <c r="Z1335" s="33"/>
      <c r="AA1335" s="33"/>
      <c r="AB1335" s="33"/>
      <c r="AC1335" s="33"/>
    </row>
    <row r="1336" spans="1:29" ht="1" customHeight="1">
      <c r="A1336" s="34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</row>
    <row r="1337" spans="1:29" ht="9" customHeight="1">
      <c r="A1337" s="28">
        <v>45366</v>
      </c>
      <c r="B1337" s="28"/>
      <c r="C1337" s="29" t="s">
        <v>622</v>
      </c>
      <c r="D1337" s="29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30">
        <v>30.38</v>
      </c>
      <c r="S1337" s="30"/>
      <c r="T1337" s="30"/>
      <c r="U1337" s="30"/>
      <c r="V1337" s="30">
        <v>0</v>
      </c>
      <c r="W1337" s="30"/>
      <c r="X1337" s="30"/>
      <c r="Y1337" s="30"/>
      <c r="Z1337" s="30"/>
      <c r="AA1337" s="30">
        <v>4198.6099999999997</v>
      </c>
      <c r="AB1337" s="30"/>
      <c r="AC1337" s="30"/>
    </row>
    <row r="1338" spans="1:29" ht="9" customHeight="1">
      <c r="A1338" s="31">
        <v>22</v>
      </c>
      <c r="B1338" s="32">
        <v>618</v>
      </c>
      <c r="C1338" s="32">
        <v>8</v>
      </c>
      <c r="D1338" s="32" t="s">
        <v>67</v>
      </c>
      <c r="E1338" s="32">
        <v>197</v>
      </c>
      <c r="F1338" s="32"/>
      <c r="G1338" s="33" t="s">
        <v>524</v>
      </c>
      <c r="H1338" s="33"/>
      <c r="I1338" s="33" t="s">
        <v>623</v>
      </c>
      <c r="J1338" s="33"/>
      <c r="K1338" s="33"/>
      <c r="L1338" s="33"/>
      <c r="M1338" s="33"/>
      <c r="N1338" s="33" t="s">
        <v>70</v>
      </c>
      <c r="O1338" s="33"/>
      <c r="P1338" s="33" t="s">
        <v>102</v>
      </c>
      <c r="Q1338" s="33"/>
      <c r="R1338" s="33"/>
      <c r="S1338" s="33"/>
      <c r="T1338" s="33" t="s">
        <v>72</v>
      </c>
      <c r="U1338" s="33"/>
      <c r="V1338" s="33"/>
      <c r="W1338" s="33"/>
      <c r="X1338" s="33" t="s">
        <v>73</v>
      </c>
      <c r="Y1338" s="33"/>
      <c r="Z1338" s="33"/>
      <c r="AA1338" s="33"/>
      <c r="AB1338" s="33"/>
      <c r="AC1338" s="33"/>
    </row>
    <row r="1339" spans="1:29" ht="1" customHeight="1">
      <c r="A1339" s="34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</row>
    <row r="1340" spans="1:29" ht="9" customHeight="1">
      <c r="A1340" s="28">
        <v>45366</v>
      </c>
      <c r="B1340" s="28"/>
      <c r="C1340" s="29" t="s">
        <v>624</v>
      </c>
      <c r="D1340" s="29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30">
        <v>15529.3</v>
      </c>
      <c r="S1340" s="30"/>
      <c r="T1340" s="30"/>
      <c r="U1340" s="30"/>
      <c r="V1340" s="30">
        <v>0</v>
      </c>
      <c r="W1340" s="30"/>
      <c r="X1340" s="30"/>
      <c r="Y1340" s="30"/>
      <c r="Z1340" s="30"/>
      <c r="AA1340" s="30">
        <v>19727.91</v>
      </c>
      <c r="AB1340" s="30"/>
      <c r="AC1340" s="30"/>
    </row>
    <row r="1341" spans="1:29" ht="9" customHeight="1">
      <c r="A1341" s="31">
        <v>23</v>
      </c>
      <c r="B1341" s="32">
        <v>634</v>
      </c>
      <c r="C1341" s="32">
        <v>2</v>
      </c>
      <c r="D1341" s="32" t="s">
        <v>67</v>
      </c>
      <c r="E1341" s="32">
        <v>213</v>
      </c>
      <c r="F1341" s="32"/>
      <c r="G1341" s="33" t="s">
        <v>621</v>
      </c>
      <c r="H1341" s="33"/>
      <c r="I1341" s="33" t="s">
        <v>329</v>
      </c>
      <c r="J1341" s="33"/>
      <c r="K1341" s="33"/>
      <c r="L1341" s="33"/>
      <c r="M1341" s="33"/>
      <c r="N1341" s="33" t="s">
        <v>70</v>
      </c>
      <c r="O1341" s="33"/>
      <c r="P1341" s="33" t="s">
        <v>193</v>
      </c>
      <c r="Q1341" s="33"/>
      <c r="R1341" s="33"/>
      <c r="S1341" s="33"/>
      <c r="T1341" s="33" t="s">
        <v>72</v>
      </c>
      <c r="U1341" s="33"/>
      <c r="V1341" s="33"/>
      <c r="W1341" s="33"/>
      <c r="X1341" s="33" t="s">
        <v>81</v>
      </c>
      <c r="Y1341" s="33"/>
      <c r="Z1341" s="33"/>
      <c r="AA1341" s="33"/>
      <c r="AB1341" s="33"/>
      <c r="AC1341" s="33"/>
    </row>
    <row r="1342" spans="1:29" ht="1" customHeight="1">
      <c r="A1342" s="34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</row>
    <row r="1343" spans="1:29" ht="9" customHeight="1">
      <c r="A1343" s="28">
        <v>45369</v>
      </c>
      <c r="B1343" s="28"/>
      <c r="C1343" s="29" t="s">
        <v>625</v>
      </c>
      <c r="D1343" s="29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30">
        <v>334.6</v>
      </c>
      <c r="S1343" s="30"/>
      <c r="T1343" s="30"/>
      <c r="U1343" s="30"/>
      <c r="V1343" s="30">
        <v>0</v>
      </c>
      <c r="W1343" s="30"/>
      <c r="X1343" s="30"/>
      <c r="Y1343" s="30"/>
      <c r="Z1343" s="30"/>
      <c r="AA1343" s="30">
        <v>20062.509999999998</v>
      </c>
      <c r="AB1343" s="30"/>
      <c r="AC1343" s="30"/>
    </row>
    <row r="1344" spans="1:29" ht="9" customHeight="1">
      <c r="A1344" s="31">
        <v>24</v>
      </c>
      <c r="B1344" s="32">
        <v>674</v>
      </c>
      <c r="C1344" s="32">
        <v>2</v>
      </c>
      <c r="D1344" s="32" t="s">
        <v>67</v>
      </c>
      <c r="E1344" s="32">
        <v>221</v>
      </c>
      <c r="F1344" s="32"/>
      <c r="G1344" s="33" t="s">
        <v>626</v>
      </c>
      <c r="H1344" s="33"/>
      <c r="I1344" s="33" t="s">
        <v>209</v>
      </c>
      <c r="J1344" s="33"/>
      <c r="K1344" s="33"/>
      <c r="L1344" s="33"/>
      <c r="M1344" s="33"/>
      <c r="N1344" s="33" t="s">
        <v>70</v>
      </c>
      <c r="O1344" s="33"/>
      <c r="P1344" s="33" t="s">
        <v>102</v>
      </c>
      <c r="Q1344" s="33"/>
      <c r="R1344" s="33"/>
      <c r="S1344" s="33"/>
      <c r="T1344" s="33" t="s">
        <v>72</v>
      </c>
      <c r="U1344" s="33"/>
      <c r="V1344" s="33"/>
      <c r="W1344" s="33"/>
      <c r="X1344" s="33" t="s">
        <v>135</v>
      </c>
      <c r="Y1344" s="33"/>
      <c r="Z1344" s="33"/>
      <c r="AA1344" s="33"/>
      <c r="AB1344" s="33"/>
      <c r="AC1344" s="33"/>
    </row>
    <row r="1345" spans="1:29" ht="1" customHeight="1">
      <c r="A1345" s="34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</row>
    <row r="1346" spans="1:29" ht="9" customHeight="1">
      <c r="A1346" s="28">
        <v>45369</v>
      </c>
      <c r="B1346" s="28"/>
      <c r="C1346" s="29" t="s">
        <v>627</v>
      </c>
      <c r="D1346" s="29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30">
        <v>155</v>
      </c>
      <c r="S1346" s="30"/>
      <c r="T1346" s="30"/>
      <c r="U1346" s="30"/>
      <c r="V1346" s="30">
        <v>0</v>
      </c>
      <c r="W1346" s="30"/>
      <c r="X1346" s="30"/>
      <c r="Y1346" s="30"/>
      <c r="Z1346" s="30"/>
      <c r="AA1346" s="30">
        <v>20217.509999999998</v>
      </c>
      <c r="AB1346" s="30"/>
      <c r="AC1346" s="30"/>
    </row>
    <row r="1347" spans="1:29" ht="9" customHeight="1">
      <c r="A1347" s="31">
        <v>25</v>
      </c>
      <c r="B1347" s="32">
        <v>675</v>
      </c>
      <c r="C1347" s="32">
        <v>2</v>
      </c>
      <c r="D1347" s="32" t="s">
        <v>67</v>
      </c>
      <c r="E1347" s="32">
        <v>222</v>
      </c>
      <c r="F1347" s="32"/>
      <c r="G1347" s="33" t="s">
        <v>621</v>
      </c>
      <c r="H1347" s="33"/>
      <c r="I1347" s="33" t="s">
        <v>329</v>
      </c>
      <c r="J1347" s="33"/>
      <c r="K1347" s="33"/>
      <c r="L1347" s="33"/>
      <c r="M1347" s="33"/>
      <c r="N1347" s="33" t="s">
        <v>70</v>
      </c>
      <c r="O1347" s="33"/>
      <c r="P1347" s="33" t="s">
        <v>193</v>
      </c>
      <c r="Q1347" s="33"/>
      <c r="R1347" s="33"/>
      <c r="S1347" s="33"/>
      <c r="T1347" s="33" t="s">
        <v>72</v>
      </c>
      <c r="U1347" s="33"/>
      <c r="V1347" s="33"/>
      <c r="W1347" s="33"/>
      <c r="X1347" s="33" t="s">
        <v>81</v>
      </c>
      <c r="Y1347" s="33"/>
      <c r="Z1347" s="33"/>
      <c r="AA1347" s="33"/>
      <c r="AB1347" s="33"/>
      <c r="AC1347" s="33"/>
    </row>
    <row r="1348" spans="1:29" ht="1" customHeight="1">
      <c r="A1348" s="34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</row>
    <row r="1349" spans="1:29" ht="9" customHeight="1">
      <c r="A1349" s="28">
        <v>45371</v>
      </c>
      <c r="B1349" s="28"/>
      <c r="C1349" s="29" t="s">
        <v>628</v>
      </c>
      <c r="D1349" s="29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30">
        <v>388.59</v>
      </c>
      <c r="S1349" s="30"/>
      <c r="T1349" s="30"/>
      <c r="U1349" s="30"/>
      <c r="V1349" s="30">
        <v>0</v>
      </c>
      <c r="W1349" s="30"/>
      <c r="X1349" s="30"/>
      <c r="Y1349" s="30"/>
      <c r="Z1349" s="30"/>
      <c r="AA1349" s="30">
        <v>20606.099999999999</v>
      </c>
      <c r="AB1349" s="30"/>
      <c r="AC1349" s="30"/>
    </row>
    <row r="1350" spans="1:29" ht="9" customHeight="1">
      <c r="A1350" s="31">
        <v>26</v>
      </c>
      <c r="B1350" s="32">
        <v>692</v>
      </c>
      <c r="C1350" s="32">
        <v>2</v>
      </c>
      <c r="D1350" s="32" t="s">
        <v>67</v>
      </c>
      <c r="E1350" s="32">
        <v>225</v>
      </c>
      <c r="F1350" s="32"/>
      <c r="G1350" s="33" t="s">
        <v>621</v>
      </c>
      <c r="H1350" s="33"/>
      <c r="I1350" s="33" t="s">
        <v>333</v>
      </c>
      <c r="J1350" s="33"/>
      <c r="K1350" s="33"/>
      <c r="L1350" s="33"/>
      <c r="M1350" s="33"/>
      <c r="N1350" s="33" t="s">
        <v>70</v>
      </c>
      <c r="O1350" s="33"/>
      <c r="P1350" s="33" t="s">
        <v>193</v>
      </c>
      <c r="Q1350" s="33"/>
      <c r="R1350" s="33"/>
      <c r="S1350" s="33"/>
      <c r="T1350" s="33" t="s">
        <v>72</v>
      </c>
      <c r="U1350" s="33"/>
      <c r="V1350" s="33"/>
      <c r="W1350" s="33"/>
      <c r="X1350" s="33" t="s">
        <v>81</v>
      </c>
      <c r="Y1350" s="33"/>
      <c r="Z1350" s="33"/>
      <c r="AA1350" s="33"/>
      <c r="AB1350" s="33"/>
      <c r="AC1350" s="33"/>
    </row>
    <row r="1351" spans="1:29" ht="1" customHeight="1">
      <c r="A1351" s="34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</row>
    <row r="1352" spans="1:29" ht="16" customHeight="1">
      <c r="A1352" s="28">
        <v>45371</v>
      </c>
      <c r="B1352" s="28"/>
      <c r="C1352" s="29" t="s">
        <v>629</v>
      </c>
      <c r="D1352" s="29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30">
        <v>655</v>
      </c>
      <c r="S1352" s="30"/>
      <c r="T1352" s="30"/>
      <c r="U1352" s="30"/>
      <c r="V1352" s="30">
        <v>0</v>
      </c>
      <c r="W1352" s="30"/>
      <c r="X1352" s="30"/>
      <c r="Y1352" s="30"/>
      <c r="Z1352" s="30"/>
      <c r="AA1352" s="30">
        <v>21261.1</v>
      </c>
      <c r="AB1352" s="30"/>
      <c r="AC1352" s="30"/>
    </row>
    <row r="1353" spans="1:29" ht="9" customHeight="1">
      <c r="A1353" s="31">
        <v>27</v>
      </c>
      <c r="B1353" s="32">
        <v>698</v>
      </c>
      <c r="C1353" s="32">
        <v>2</v>
      </c>
      <c r="D1353" s="32" t="s">
        <v>67</v>
      </c>
      <c r="E1353" s="32">
        <v>231</v>
      </c>
      <c r="F1353" s="32"/>
      <c r="G1353" s="33" t="s">
        <v>524</v>
      </c>
      <c r="H1353" s="33"/>
      <c r="I1353" s="33" t="s">
        <v>306</v>
      </c>
      <c r="J1353" s="33"/>
      <c r="K1353" s="33"/>
      <c r="L1353" s="33"/>
      <c r="M1353" s="33"/>
      <c r="N1353" s="33" t="s">
        <v>70</v>
      </c>
      <c r="O1353" s="33"/>
      <c r="P1353" s="33" t="s">
        <v>102</v>
      </c>
      <c r="Q1353" s="33"/>
      <c r="R1353" s="33"/>
      <c r="S1353" s="33"/>
      <c r="T1353" s="33" t="s">
        <v>72</v>
      </c>
      <c r="U1353" s="33"/>
      <c r="V1353" s="33"/>
      <c r="W1353" s="33"/>
      <c r="X1353" s="33" t="s">
        <v>73</v>
      </c>
      <c r="Y1353" s="33"/>
      <c r="Z1353" s="33"/>
      <c r="AA1353" s="33"/>
      <c r="AB1353" s="33"/>
      <c r="AC1353" s="33"/>
    </row>
    <row r="1354" spans="1:29" ht="1" customHeight="1">
      <c r="A1354" s="34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</row>
    <row r="1355" spans="1:29" ht="9" customHeight="1">
      <c r="A1355" s="28">
        <v>45373</v>
      </c>
      <c r="B1355" s="28"/>
      <c r="C1355" s="29" t="s">
        <v>630</v>
      </c>
      <c r="D1355" s="29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30">
        <v>389.34</v>
      </c>
      <c r="S1355" s="30"/>
      <c r="T1355" s="30"/>
      <c r="U1355" s="30"/>
      <c r="V1355" s="30">
        <v>0</v>
      </c>
      <c r="W1355" s="30"/>
      <c r="X1355" s="30"/>
      <c r="Y1355" s="30"/>
      <c r="Z1355" s="30"/>
      <c r="AA1355" s="30">
        <v>21650.44</v>
      </c>
      <c r="AB1355" s="30"/>
      <c r="AC1355" s="30"/>
    </row>
    <row r="1356" spans="1:29" ht="9" customHeight="1">
      <c r="A1356" s="31">
        <v>28</v>
      </c>
      <c r="B1356" s="32">
        <v>739</v>
      </c>
      <c r="C1356" s="32">
        <v>8</v>
      </c>
      <c r="D1356" s="32" t="s">
        <v>67</v>
      </c>
      <c r="E1356" s="32">
        <v>242</v>
      </c>
      <c r="F1356" s="32"/>
      <c r="G1356" s="33" t="s">
        <v>621</v>
      </c>
      <c r="H1356" s="33"/>
      <c r="I1356" s="33" t="s">
        <v>333</v>
      </c>
      <c r="J1356" s="33"/>
      <c r="K1356" s="33"/>
      <c r="L1356" s="33"/>
      <c r="M1356" s="33"/>
      <c r="N1356" s="33" t="s">
        <v>70</v>
      </c>
      <c r="O1356" s="33"/>
      <c r="P1356" s="33" t="s">
        <v>193</v>
      </c>
      <c r="Q1356" s="33"/>
      <c r="R1356" s="33"/>
      <c r="S1356" s="33"/>
      <c r="T1356" s="33" t="s">
        <v>72</v>
      </c>
      <c r="U1356" s="33"/>
      <c r="V1356" s="33"/>
      <c r="W1356" s="33"/>
      <c r="X1356" s="33" t="s">
        <v>81</v>
      </c>
      <c r="Y1356" s="33"/>
      <c r="Z1356" s="33"/>
      <c r="AA1356" s="33"/>
      <c r="AB1356" s="33"/>
      <c r="AC1356" s="33"/>
    </row>
    <row r="1357" spans="1:29" ht="1" customHeight="1">
      <c r="A1357" s="34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</row>
    <row r="1358" spans="1:29" ht="9" customHeight="1">
      <c r="A1358" s="28">
        <v>45373</v>
      </c>
      <c r="B1358" s="28"/>
      <c r="C1358" s="29" t="s">
        <v>631</v>
      </c>
      <c r="D1358" s="29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30">
        <v>112.61</v>
      </c>
      <c r="S1358" s="30"/>
      <c r="T1358" s="30"/>
      <c r="U1358" s="30"/>
      <c r="V1358" s="30">
        <v>0</v>
      </c>
      <c r="W1358" s="30"/>
      <c r="X1358" s="30"/>
      <c r="Y1358" s="30"/>
      <c r="Z1358" s="30"/>
      <c r="AA1358" s="30">
        <v>21763.05</v>
      </c>
      <c r="AB1358" s="30"/>
      <c r="AC1358" s="30"/>
    </row>
    <row r="1359" spans="1:29" ht="9" customHeight="1">
      <c r="A1359" s="31">
        <v>29</v>
      </c>
      <c r="B1359" s="32">
        <v>742</v>
      </c>
      <c r="C1359" s="32">
        <v>5</v>
      </c>
      <c r="D1359" s="32" t="s">
        <v>67</v>
      </c>
      <c r="E1359" s="32">
        <v>245</v>
      </c>
      <c r="F1359" s="32"/>
      <c r="G1359" s="33" t="s">
        <v>524</v>
      </c>
      <c r="H1359" s="33"/>
      <c r="I1359" s="33" t="s">
        <v>605</v>
      </c>
      <c r="J1359" s="33"/>
      <c r="K1359" s="33"/>
      <c r="L1359" s="33"/>
      <c r="M1359" s="33"/>
      <c r="N1359" s="33" t="s">
        <v>70</v>
      </c>
      <c r="O1359" s="33"/>
      <c r="P1359" s="33" t="s">
        <v>102</v>
      </c>
      <c r="Q1359" s="33"/>
      <c r="R1359" s="33"/>
      <c r="S1359" s="33"/>
      <c r="T1359" s="33" t="s">
        <v>72</v>
      </c>
      <c r="U1359" s="33"/>
      <c r="V1359" s="33"/>
      <c r="W1359" s="33"/>
      <c r="X1359" s="33" t="s">
        <v>73</v>
      </c>
      <c r="Y1359" s="33"/>
      <c r="Z1359" s="33"/>
      <c r="AA1359" s="33"/>
      <c r="AB1359" s="33"/>
      <c r="AC1359" s="33"/>
    </row>
    <row r="1360" spans="1:29" ht="1" customHeight="1">
      <c r="A1360" s="34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</row>
    <row r="1361" spans="1:29" ht="9" customHeight="1">
      <c r="A1361" s="28">
        <v>45373</v>
      </c>
      <c r="B1361" s="28"/>
      <c r="C1361" s="29" t="s">
        <v>632</v>
      </c>
      <c r="D1361" s="29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30">
        <v>359</v>
      </c>
      <c r="S1361" s="30"/>
      <c r="T1361" s="30"/>
      <c r="U1361" s="30"/>
      <c r="V1361" s="30">
        <v>0</v>
      </c>
      <c r="W1361" s="30"/>
      <c r="X1361" s="30"/>
      <c r="Y1361" s="30"/>
      <c r="Z1361" s="30"/>
      <c r="AA1361" s="30">
        <v>22122.05</v>
      </c>
      <c r="AB1361" s="30"/>
      <c r="AC1361" s="30"/>
    </row>
    <row r="1362" spans="1:29" ht="9" customHeight="1">
      <c r="A1362" s="31">
        <v>30</v>
      </c>
      <c r="B1362" s="32">
        <v>752</v>
      </c>
      <c r="C1362" s="32">
        <v>2</v>
      </c>
      <c r="D1362" s="32" t="s">
        <v>67</v>
      </c>
      <c r="E1362" s="32">
        <v>255</v>
      </c>
      <c r="F1362" s="32"/>
      <c r="G1362" s="33" t="s">
        <v>626</v>
      </c>
      <c r="H1362" s="33"/>
      <c r="I1362" s="33" t="s">
        <v>209</v>
      </c>
      <c r="J1362" s="33"/>
      <c r="K1362" s="33"/>
      <c r="L1362" s="33"/>
      <c r="M1362" s="33"/>
      <c r="N1362" s="33" t="s">
        <v>70</v>
      </c>
      <c r="O1362" s="33"/>
      <c r="P1362" s="33" t="s">
        <v>102</v>
      </c>
      <c r="Q1362" s="33"/>
      <c r="R1362" s="33"/>
      <c r="S1362" s="33"/>
      <c r="T1362" s="33" t="s">
        <v>72</v>
      </c>
      <c r="U1362" s="33"/>
      <c r="V1362" s="33"/>
      <c r="W1362" s="33"/>
      <c r="X1362" s="33" t="s">
        <v>135</v>
      </c>
      <c r="Y1362" s="33"/>
      <c r="Z1362" s="33"/>
      <c r="AA1362" s="33"/>
      <c r="AB1362" s="33"/>
      <c r="AC1362" s="33"/>
    </row>
    <row r="1363" spans="1:29" ht="1" customHeight="1">
      <c r="A1363" s="34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</row>
    <row r="1364" spans="1:29" ht="9" customHeight="1">
      <c r="A1364" s="28">
        <v>45373</v>
      </c>
      <c r="B1364" s="28"/>
      <c r="C1364" s="29" t="s">
        <v>633</v>
      </c>
      <c r="D1364" s="29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30">
        <v>220.99</v>
      </c>
      <c r="S1364" s="30"/>
      <c r="T1364" s="30"/>
      <c r="U1364" s="30"/>
      <c r="V1364" s="30">
        <v>0</v>
      </c>
      <c r="W1364" s="30"/>
      <c r="X1364" s="30"/>
      <c r="Y1364" s="30"/>
      <c r="Z1364" s="30"/>
      <c r="AA1364" s="30">
        <v>22343.040000000001</v>
      </c>
      <c r="AB1364" s="30"/>
      <c r="AC1364" s="30"/>
    </row>
    <row r="1365" spans="1:29" ht="9" customHeight="1">
      <c r="A1365" s="31">
        <v>31</v>
      </c>
      <c r="B1365" s="32">
        <v>756</v>
      </c>
      <c r="C1365" s="32">
        <v>5</v>
      </c>
      <c r="D1365" s="32" t="s">
        <v>67</v>
      </c>
      <c r="E1365" s="32">
        <v>259</v>
      </c>
      <c r="F1365" s="32"/>
      <c r="G1365" s="33" t="s">
        <v>548</v>
      </c>
      <c r="H1365" s="33"/>
      <c r="I1365" s="33" t="s">
        <v>296</v>
      </c>
      <c r="J1365" s="33"/>
      <c r="K1365" s="33"/>
      <c r="L1365" s="33"/>
      <c r="M1365" s="33"/>
      <c r="N1365" s="33" t="s">
        <v>70</v>
      </c>
      <c r="O1365" s="33"/>
      <c r="P1365" s="33" t="s">
        <v>111</v>
      </c>
      <c r="Q1365" s="33"/>
      <c r="R1365" s="33"/>
      <c r="S1365" s="33"/>
      <c r="T1365" s="33" t="s">
        <v>72</v>
      </c>
      <c r="U1365" s="33"/>
      <c r="V1365" s="33"/>
      <c r="W1365" s="33"/>
      <c r="X1365" s="33" t="s">
        <v>86</v>
      </c>
      <c r="Y1365" s="33"/>
      <c r="Z1365" s="33"/>
      <c r="AA1365" s="33"/>
      <c r="AB1365" s="33"/>
      <c r="AC1365" s="33"/>
    </row>
    <row r="1366" spans="1:29" ht="1" customHeight="1">
      <c r="A1366" s="34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</row>
    <row r="1367" spans="1:29" ht="9" customHeight="1">
      <c r="A1367" s="28">
        <v>45377</v>
      </c>
      <c r="B1367" s="28"/>
      <c r="C1367" s="29" t="s">
        <v>634</v>
      </c>
      <c r="D1367" s="29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30">
        <v>422.17</v>
      </c>
      <c r="S1367" s="30"/>
      <c r="T1367" s="30"/>
      <c r="U1367" s="30"/>
      <c r="V1367" s="30">
        <v>0</v>
      </c>
      <c r="W1367" s="30"/>
      <c r="X1367" s="30"/>
      <c r="Y1367" s="30"/>
      <c r="Z1367" s="30"/>
      <c r="AA1367" s="30">
        <v>22765.21</v>
      </c>
      <c r="AB1367" s="30"/>
      <c r="AC1367" s="30"/>
    </row>
    <row r="1368" spans="1:29" ht="9" customHeight="1">
      <c r="A1368" s="31">
        <v>32</v>
      </c>
      <c r="B1368" s="32">
        <v>794</v>
      </c>
      <c r="C1368" s="32">
        <v>4</v>
      </c>
      <c r="D1368" s="32" t="s">
        <v>67</v>
      </c>
      <c r="E1368" s="32">
        <v>265</v>
      </c>
      <c r="F1368" s="32"/>
      <c r="G1368" s="33" t="s">
        <v>524</v>
      </c>
      <c r="H1368" s="33"/>
      <c r="I1368" s="33" t="s">
        <v>341</v>
      </c>
      <c r="J1368" s="33"/>
      <c r="K1368" s="33"/>
      <c r="L1368" s="33"/>
      <c r="M1368" s="33"/>
      <c r="N1368" s="33" t="s">
        <v>70</v>
      </c>
      <c r="O1368" s="33"/>
      <c r="P1368" s="33" t="s">
        <v>102</v>
      </c>
      <c r="Q1368" s="33"/>
      <c r="R1368" s="33"/>
      <c r="S1368" s="33"/>
      <c r="T1368" s="33" t="s">
        <v>72</v>
      </c>
      <c r="U1368" s="33"/>
      <c r="V1368" s="33"/>
      <c r="W1368" s="33"/>
      <c r="X1368" s="33" t="s">
        <v>73</v>
      </c>
      <c r="Y1368" s="33"/>
      <c r="Z1368" s="33"/>
      <c r="AA1368" s="33"/>
      <c r="AB1368" s="33"/>
      <c r="AC1368" s="33"/>
    </row>
    <row r="1369" spans="1:29" ht="1" customHeight="1">
      <c r="A1369" s="34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</row>
    <row r="1370" spans="1:29" ht="9" customHeight="1">
      <c r="A1370" s="28">
        <v>45377</v>
      </c>
      <c r="B1370" s="28"/>
      <c r="C1370" s="29" t="s">
        <v>635</v>
      </c>
      <c r="D1370" s="29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30">
        <v>77.569999999999993</v>
      </c>
      <c r="S1370" s="30"/>
      <c r="T1370" s="30"/>
      <c r="U1370" s="30"/>
      <c r="V1370" s="30">
        <v>0</v>
      </c>
      <c r="W1370" s="30"/>
      <c r="X1370" s="30"/>
      <c r="Y1370" s="30"/>
      <c r="Z1370" s="30"/>
      <c r="AA1370" s="30">
        <v>22842.78</v>
      </c>
      <c r="AB1370" s="30"/>
      <c r="AC1370" s="30"/>
    </row>
    <row r="1371" spans="1:29" ht="9" customHeight="1">
      <c r="A1371" s="31">
        <v>33</v>
      </c>
      <c r="B1371" s="32">
        <v>803</v>
      </c>
      <c r="C1371" s="32">
        <v>9</v>
      </c>
      <c r="D1371" s="32" t="s">
        <v>67</v>
      </c>
      <c r="E1371" s="32">
        <v>274</v>
      </c>
      <c r="F1371" s="32"/>
      <c r="G1371" s="33" t="s">
        <v>524</v>
      </c>
      <c r="H1371" s="33"/>
      <c r="I1371" s="33" t="s">
        <v>115</v>
      </c>
      <c r="J1371" s="33"/>
      <c r="K1371" s="33"/>
      <c r="L1371" s="33"/>
      <c r="M1371" s="33"/>
      <c r="N1371" s="33" t="s">
        <v>70</v>
      </c>
      <c r="O1371" s="33"/>
      <c r="P1371" s="33" t="s">
        <v>102</v>
      </c>
      <c r="Q1371" s="33"/>
      <c r="R1371" s="33"/>
      <c r="S1371" s="33"/>
      <c r="T1371" s="33" t="s">
        <v>72</v>
      </c>
      <c r="U1371" s="33"/>
      <c r="V1371" s="33"/>
      <c r="W1371" s="33"/>
      <c r="X1371" s="33" t="s">
        <v>73</v>
      </c>
      <c r="Y1371" s="33"/>
      <c r="Z1371" s="33"/>
      <c r="AA1371" s="33"/>
      <c r="AB1371" s="33"/>
      <c r="AC1371" s="33"/>
    </row>
    <row r="1372" spans="1:29" ht="1" customHeight="1">
      <c r="A1372" s="34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</row>
    <row r="1373" spans="1:29" ht="9" customHeight="1">
      <c r="A1373" s="28">
        <v>45382</v>
      </c>
      <c r="B1373" s="28"/>
      <c r="C1373" s="29" t="s">
        <v>636</v>
      </c>
      <c r="D1373" s="29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30">
        <v>97.15</v>
      </c>
      <c r="S1373" s="30"/>
      <c r="T1373" s="30"/>
      <c r="U1373" s="30"/>
      <c r="V1373" s="30">
        <v>0</v>
      </c>
      <c r="W1373" s="30"/>
      <c r="X1373" s="30"/>
      <c r="Y1373" s="30"/>
      <c r="Z1373" s="30"/>
      <c r="AA1373" s="30">
        <v>22939.93</v>
      </c>
      <c r="AB1373" s="30"/>
      <c r="AC1373" s="30"/>
    </row>
    <row r="1374" spans="1:29" ht="9" customHeight="1">
      <c r="A1374" s="31">
        <v>34</v>
      </c>
      <c r="B1374" s="32">
        <v>964</v>
      </c>
      <c r="C1374" s="32">
        <v>12</v>
      </c>
      <c r="D1374" s="32" t="s">
        <v>637</v>
      </c>
      <c r="E1374" s="32">
        <v>51</v>
      </c>
      <c r="F1374" s="32"/>
      <c r="G1374" s="33" t="s">
        <v>621</v>
      </c>
      <c r="H1374" s="33"/>
      <c r="I1374" s="33" t="s">
        <v>333</v>
      </c>
      <c r="J1374" s="33"/>
      <c r="K1374" s="33"/>
      <c r="L1374" s="33"/>
      <c r="M1374" s="33"/>
      <c r="N1374" s="33" t="s">
        <v>70</v>
      </c>
      <c r="O1374" s="33"/>
      <c r="P1374" s="33" t="s">
        <v>193</v>
      </c>
      <c r="Q1374" s="33"/>
      <c r="R1374" s="33"/>
      <c r="S1374" s="33"/>
      <c r="T1374" s="33" t="s">
        <v>72</v>
      </c>
      <c r="U1374" s="33"/>
      <c r="V1374" s="33"/>
      <c r="W1374" s="33"/>
      <c r="X1374" s="33" t="s">
        <v>81</v>
      </c>
      <c r="Y1374" s="33"/>
      <c r="Z1374" s="33"/>
      <c r="AA1374" s="33"/>
      <c r="AB1374" s="33"/>
      <c r="AC1374" s="33"/>
    </row>
    <row r="1375" spans="1:29" ht="1" customHeight="1">
      <c r="A1375" s="34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</row>
    <row r="1376" spans="1:29" ht="9" customHeight="1">
      <c r="A1376" s="28">
        <v>45382</v>
      </c>
      <c r="B1376" s="28"/>
      <c r="C1376" s="29" t="s">
        <v>638</v>
      </c>
      <c r="D1376" s="29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30">
        <v>83.65</v>
      </c>
      <c r="S1376" s="30"/>
      <c r="T1376" s="30"/>
      <c r="U1376" s="30"/>
      <c r="V1376" s="30">
        <v>0</v>
      </c>
      <c r="W1376" s="30"/>
      <c r="X1376" s="30"/>
      <c r="Y1376" s="30"/>
      <c r="Z1376" s="30"/>
      <c r="AA1376" s="30">
        <v>23023.58</v>
      </c>
      <c r="AB1376" s="30"/>
      <c r="AC1376" s="30"/>
    </row>
    <row r="1377" spans="1:29" ht="9" customHeight="1">
      <c r="A1377" s="31">
        <v>35</v>
      </c>
      <c r="B1377" s="32">
        <v>964</v>
      </c>
      <c r="C1377" s="32">
        <v>14</v>
      </c>
      <c r="D1377" s="32" t="s">
        <v>637</v>
      </c>
      <c r="E1377" s="32">
        <v>51</v>
      </c>
      <c r="F1377" s="32"/>
      <c r="G1377" s="33" t="s">
        <v>626</v>
      </c>
      <c r="H1377" s="33"/>
      <c r="I1377" s="33" t="s">
        <v>209</v>
      </c>
      <c r="J1377" s="33"/>
      <c r="K1377" s="33"/>
      <c r="L1377" s="33"/>
      <c r="M1377" s="33"/>
      <c r="N1377" s="33" t="s">
        <v>70</v>
      </c>
      <c r="O1377" s="33"/>
      <c r="P1377" s="33" t="s">
        <v>102</v>
      </c>
      <c r="Q1377" s="33"/>
      <c r="R1377" s="33"/>
      <c r="S1377" s="33"/>
      <c r="T1377" s="33" t="s">
        <v>72</v>
      </c>
      <c r="U1377" s="33"/>
      <c r="V1377" s="33"/>
      <c r="W1377" s="33"/>
      <c r="X1377" s="33" t="s">
        <v>135</v>
      </c>
      <c r="Y1377" s="33"/>
      <c r="Z1377" s="33"/>
      <c r="AA1377" s="33"/>
      <c r="AB1377" s="33"/>
      <c r="AC1377" s="33"/>
    </row>
    <row r="1378" spans="1:29" ht="1" customHeight="1">
      <c r="A1378" s="34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</row>
    <row r="1379" spans="1:29" ht="12" customHeight="1">
      <c r="A1379" s="19" t="s">
        <v>594</v>
      </c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20" t="s">
        <v>240</v>
      </c>
      <c r="X1379" s="20"/>
      <c r="Y1379" s="20"/>
      <c r="Z1379" s="20"/>
      <c r="AA1379" s="20"/>
      <c r="AB1379" s="20"/>
      <c r="AC1379" s="20"/>
    </row>
    <row r="1380" spans="1:29" ht="15" customHeight="1">
      <c r="A1380" s="21" t="s">
        <v>44</v>
      </c>
      <c r="B1380" s="21"/>
      <c r="C1380" s="21" t="s">
        <v>45</v>
      </c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2" t="s">
        <v>46</v>
      </c>
      <c r="S1380" s="22"/>
      <c r="T1380" s="22"/>
      <c r="U1380" s="22"/>
      <c r="V1380" s="22" t="s">
        <v>47</v>
      </c>
      <c r="W1380" s="22"/>
      <c r="X1380" s="22"/>
      <c r="Y1380" s="22"/>
      <c r="Z1380" s="22"/>
      <c r="AA1380" s="22" t="s">
        <v>48</v>
      </c>
      <c r="AB1380" s="22"/>
      <c r="AC1380" s="22"/>
    </row>
    <row r="1381" spans="1:29" ht="11" customHeight="1">
      <c r="A1381" s="23" t="s">
        <v>49</v>
      </c>
      <c r="B1381" s="23" t="s">
        <v>50</v>
      </c>
      <c r="C1381" s="23" t="s">
        <v>51</v>
      </c>
      <c r="D1381" s="23" t="s">
        <v>52</v>
      </c>
      <c r="E1381" s="23" t="s">
        <v>53</v>
      </c>
      <c r="F1381" s="23" t="s">
        <v>54</v>
      </c>
      <c r="G1381" s="24" t="s">
        <v>55</v>
      </c>
      <c r="H1381" s="24"/>
      <c r="I1381" s="24" t="s">
        <v>56</v>
      </c>
      <c r="J1381" s="24"/>
      <c r="K1381" s="24" t="s">
        <v>57</v>
      </c>
      <c r="L1381" s="24"/>
      <c r="M1381" s="24"/>
      <c r="N1381" s="24" t="s">
        <v>58</v>
      </c>
      <c r="O1381" s="24"/>
      <c r="P1381" s="24" t="s">
        <v>59</v>
      </c>
      <c r="Q1381" s="24"/>
      <c r="R1381" s="24"/>
      <c r="S1381" s="24"/>
      <c r="T1381" s="24" t="s">
        <v>60</v>
      </c>
      <c r="U1381" s="24"/>
      <c r="V1381" s="24"/>
      <c r="W1381" s="24"/>
      <c r="X1381" s="24" t="s">
        <v>61</v>
      </c>
      <c r="Y1381" s="24"/>
      <c r="Z1381" s="24"/>
      <c r="AA1381" s="24"/>
      <c r="AB1381" s="24" t="s">
        <v>62</v>
      </c>
      <c r="AC1381" s="24"/>
    </row>
    <row r="1382" spans="1:29" ht="12" customHeight="1">
      <c r="A1382" s="25" t="s">
        <v>594</v>
      </c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5"/>
      <c r="X1382" s="25"/>
      <c r="Y1382" s="25"/>
      <c r="Z1382" s="25"/>
      <c r="AA1382" s="25"/>
      <c r="AB1382" s="25"/>
      <c r="AC1382" s="25"/>
    </row>
    <row r="1383" spans="1:29" ht="11" customHeight="1">
      <c r="A1383" s="26" t="s">
        <v>64</v>
      </c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7" t="s">
        <v>240</v>
      </c>
      <c r="X1383" s="27"/>
      <c r="Y1383" s="27"/>
      <c r="Z1383" s="27"/>
      <c r="AA1383" s="27"/>
      <c r="AB1383" s="27"/>
      <c r="AC1383" s="27"/>
    </row>
    <row r="1384" spans="1:29" ht="9" customHeight="1">
      <c r="A1384" s="28">
        <v>45382</v>
      </c>
      <c r="B1384" s="28"/>
      <c r="C1384" s="29" t="s">
        <v>639</v>
      </c>
      <c r="D1384" s="29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30">
        <v>89.75</v>
      </c>
      <c r="S1384" s="30"/>
      <c r="T1384" s="30"/>
      <c r="U1384" s="30"/>
      <c r="V1384" s="30">
        <v>0</v>
      </c>
      <c r="W1384" s="30"/>
      <c r="X1384" s="30"/>
      <c r="Y1384" s="30"/>
      <c r="Z1384" s="30"/>
      <c r="AA1384" s="30">
        <v>23113.33</v>
      </c>
      <c r="AB1384" s="30"/>
      <c r="AC1384" s="30"/>
    </row>
    <row r="1385" spans="1:29" ht="9" customHeight="1">
      <c r="A1385" s="31">
        <v>36</v>
      </c>
      <c r="B1385" s="32">
        <v>964</v>
      </c>
      <c r="C1385" s="32">
        <v>16</v>
      </c>
      <c r="D1385" s="32" t="s">
        <v>637</v>
      </c>
      <c r="E1385" s="32">
        <v>51</v>
      </c>
      <c r="F1385" s="32"/>
      <c r="G1385" s="33" t="s">
        <v>626</v>
      </c>
      <c r="H1385" s="33"/>
      <c r="I1385" s="33" t="s">
        <v>209</v>
      </c>
      <c r="J1385" s="33"/>
      <c r="K1385" s="33"/>
      <c r="L1385" s="33"/>
      <c r="M1385" s="33"/>
      <c r="N1385" s="33" t="s">
        <v>70</v>
      </c>
      <c r="O1385" s="33"/>
      <c r="P1385" s="33" t="s">
        <v>102</v>
      </c>
      <c r="Q1385" s="33"/>
      <c r="R1385" s="33"/>
      <c r="S1385" s="33"/>
      <c r="T1385" s="33" t="s">
        <v>72</v>
      </c>
      <c r="U1385" s="33"/>
      <c r="V1385" s="33"/>
      <c r="W1385" s="33"/>
      <c r="X1385" s="33" t="s">
        <v>135</v>
      </c>
      <c r="Y1385" s="33"/>
      <c r="Z1385" s="33"/>
      <c r="AA1385" s="33"/>
      <c r="AB1385" s="33"/>
      <c r="AC1385" s="33"/>
    </row>
    <row r="1386" spans="1:29" ht="1" customHeight="1">
      <c r="A1386" s="34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</row>
    <row r="1387" spans="1:29" ht="9" customHeight="1">
      <c r="A1387" s="28">
        <v>45382</v>
      </c>
      <c r="B1387" s="28"/>
      <c r="C1387" s="29" t="s">
        <v>640</v>
      </c>
      <c r="D1387" s="29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30">
        <v>38.75</v>
      </c>
      <c r="S1387" s="30"/>
      <c r="T1387" s="30"/>
      <c r="U1387" s="30"/>
      <c r="V1387" s="30">
        <v>0</v>
      </c>
      <c r="W1387" s="30"/>
      <c r="X1387" s="30"/>
      <c r="Y1387" s="30"/>
      <c r="Z1387" s="30"/>
      <c r="AA1387" s="30">
        <v>23152.080000000002</v>
      </c>
      <c r="AB1387" s="30"/>
      <c r="AC1387" s="30"/>
    </row>
    <row r="1388" spans="1:29" ht="9" customHeight="1">
      <c r="A1388" s="31">
        <v>37</v>
      </c>
      <c r="B1388" s="32">
        <v>966</v>
      </c>
      <c r="C1388" s="32">
        <v>24</v>
      </c>
      <c r="D1388" s="32" t="s">
        <v>637</v>
      </c>
      <c r="E1388" s="32">
        <v>53</v>
      </c>
      <c r="F1388" s="32"/>
      <c r="G1388" s="33" t="s">
        <v>621</v>
      </c>
      <c r="H1388" s="33"/>
      <c r="I1388" s="33" t="s">
        <v>329</v>
      </c>
      <c r="J1388" s="33"/>
      <c r="K1388" s="33"/>
      <c r="L1388" s="33"/>
      <c r="M1388" s="33"/>
      <c r="N1388" s="33" t="s">
        <v>70</v>
      </c>
      <c r="O1388" s="33"/>
      <c r="P1388" s="33" t="s">
        <v>193</v>
      </c>
      <c r="Q1388" s="33"/>
      <c r="R1388" s="33"/>
      <c r="S1388" s="33"/>
      <c r="T1388" s="33" t="s">
        <v>72</v>
      </c>
      <c r="U1388" s="33"/>
      <c r="V1388" s="33"/>
      <c r="W1388" s="33"/>
      <c r="X1388" s="33" t="s">
        <v>81</v>
      </c>
      <c r="Y1388" s="33"/>
      <c r="Z1388" s="33"/>
      <c r="AA1388" s="33"/>
      <c r="AB1388" s="33"/>
      <c r="AC1388" s="33"/>
    </row>
    <row r="1389" spans="1:29" ht="1" customHeight="1">
      <c r="A1389" s="34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</row>
    <row r="1390" spans="1:29" ht="13" customHeight="1">
      <c r="A1390" s="35"/>
      <c r="B1390" s="35"/>
      <c r="C1390" s="35"/>
      <c r="D1390" s="35"/>
      <c r="E1390" s="35"/>
      <c r="F1390" s="35"/>
      <c r="G1390" s="35"/>
      <c r="H1390" s="36" t="s">
        <v>641</v>
      </c>
      <c r="I1390" s="36"/>
      <c r="J1390" s="36"/>
      <c r="K1390" s="36"/>
      <c r="L1390" s="36"/>
      <c r="M1390" s="37" t="s">
        <v>97</v>
      </c>
      <c r="N1390" s="37"/>
      <c r="O1390" s="38">
        <v>23152.080000000002</v>
      </c>
      <c r="P1390" s="38"/>
      <c r="Q1390" s="38"/>
      <c r="R1390" s="38"/>
      <c r="S1390" s="38">
        <v>0</v>
      </c>
      <c r="T1390" s="38"/>
      <c r="U1390" s="38"/>
      <c r="V1390" s="38"/>
      <c r="W1390" s="38"/>
      <c r="X1390" s="38"/>
      <c r="Y1390" s="38">
        <v>23152.080000000002</v>
      </c>
      <c r="Z1390" s="38"/>
      <c r="AA1390" s="38"/>
      <c r="AB1390" s="38"/>
      <c r="AC1390" s="38"/>
    </row>
    <row r="1391" spans="1:29" ht="13" customHeight="1">
      <c r="A1391" s="39" t="s">
        <v>41</v>
      </c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</row>
    <row r="1392" spans="1:29" ht="12" customHeight="1">
      <c r="A1392" s="19" t="s">
        <v>43</v>
      </c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20"/>
      <c r="X1392" s="20"/>
      <c r="Y1392" s="20"/>
      <c r="Z1392" s="20"/>
      <c r="AA1392" s="20"/>
      <c r="AB1392" s="20"/>
      <c r="AC1392" s="20"/>
    </row>
    <row r="1393" spans="1:29" ht="15" customHeight="1">
      <c r="A1393" s="21" t="s">
        <v>44</v>
      </c>
      <c r="B1393" s="21"/>
      <c r="C1393" s="21" t="s">
        <v>45</v>
      </c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2" t="s">
        <v>46</v>
      </c>
      <c r="S1393" s="22"/>
      <c r="T1393" s="22"/>
      <c r="U1393" s="22"/>
      <c r="V1393" s="22" t="s">
        <v>47</v>
      </c>
      <c r="W1393" s="22"/>
      <c r="X1393" s="22"/>
      <c r="Y1393" s="22"/>
      <c r="Z1393" s="22"/>
      <c r="AA1393" s="22" t="s">
        <v>48</v>
      </c>
      <c r="AB1393" s="22"/>
      <c r="AC1393" s="22"/>
    </row>
    <row r="1394" spans="1:29" ht="11" customHeight="1">
      <c r="A1394" s="23" t="s">
        <v>49</v>
      </c>
      <c r="B1394" s="23" t="s">
        <v>50</v>
      </c>
      <c r="C1394" s="23" t="s">
        <v>51</v>
      </c>
      <c r="D1394" s="23" t="s">
        <v>52</v>
      </c>
      <c r="E1394" s="23" t="s">
        <v>53</v>
      </c>
      <c r="F1394" s="23" t="s">
        <v>54</v>
      </c>
      <c r="G1394" s="24" t="s">
        <v>55</v>
      </c>
      <c r="H1394" s="24"/>
      <c r="I1394" s="24" t="s">
        <v>56</v>
      </c>
      <c r="J1394" s="24"/>
      <c r="K1394" s="24" t="s">
        <v>57</v>
      </c>
      <c r="L1394" s="24"/>
      <c r="M1394" s="24"/>
      <c r="N1394" s="24" t="s">
        <v>58</v>
      </c>
      <c r="O1394" s="24"/>
      <c r="P1394" s="24" t="s">
        <v>59</v>
      </c>
      <c r="Q1394" s="24"/>
      <c r="R1394" s="24"/>
      <c r="S1394" s="24"/>
      <c r="T1394" s="24" t="s">
        <v>60</v>
      </c>
      <c r="U1394" s="24"/>
      <c r="V1394" s="24"/>
      <c r="W1394" s="24"/>
      <c r="X1394" s="24" t="s">
        <v>61</v>
      </c>
      <c r="Y1394" s="24"/>
      <c r="Z1394" s="24"/>
      <c r="AA1394" s="24"/>
      <c r="AB1394" s="24" t="s">
        <v>62</v>
      </c>
      <c r="AC1394" s="24"/>
    </row>
    <row r="1395" spans="1:29" ht="12" customHeight="1">
      <c r="A1395" s="25" t="s">
        <v>642</v>
      </c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C1395" s="25"/>
    </row>
    <row r="1396" spans="1:29" ht="11" customHeight="1">
      <c r="A1396" s="26" t="s">
        <v>64</v>
      </c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7" t="s">
        <v>65</v>
      </c>
      <c r="X1396" s="27"/>
      <c r="Y1396" s="27"/>
      <c r="Z1396" s="27"/>
      <c r="AA1396" s="27"/>
      <c r="AB1396" s="27"/>
      <c r="AC1396" s="27"/>
    </row>
    <row r="1397" spans="1:29" ht="9" customHeight="1">
      <c r="A1397" s="28">
        <v>45358</v>
      </c>
      <c r="B1397" s="28"/>
      <c r="C1397" s="29" t="s">
        <v>643</v>
      </c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30">
        <v>1051.5</v>
      </c>
      <c r="S1397" s="30"/>
      <c r="T1397" s="30"/>
      <c r="U1397" s="30"/>
      <c r="V1397" s="30">
        <v>0</v>
      </c>
      <c r="W1397" s="30"/>
      <c r="X1397" s="30"/>
      <c r="Y1397" s="30"/>
      <c r="Z1397" s="30"/>
      <c r="AA1397" s="30">
        <v>1051.5</v>
      </c>
      <c r="AB1397" s="30"/>
      <c r="AC1397" s="30"/>
    </row>
    <row r="1398" spans="1:29" ht="9" customHeight="1">
      <c r="A1398" s="31">
        <v>1</v>
      </c>
      <c r="B1398" s="32">
        <v>497</v>
      </c>
      <c r="C1398" s="32">
        <v>21</v>
      </c>
      <c r="D1398" s="32" t="s">
        <v>67</v>
      </c>
      <c r="E1398" s="32">
        <v>146</v>
      </c>
      <c r="F1398" s="32"/>
      <c r="G1398" s="33" t="s">
        <v>524</v>
      </c>
      <c r="H1398" s="33"/>
      <c r="I1398" s="33" t="s">
        <v>644</v>
      </c>
      <c r="J1398" s="33"/>
      <c r="K1398" s="33"/>
      <c r="L1398" s="33"/>
      <c r="M1398" s="33"/>
      <c r="N1398" s="33" t="s">
        <v>70</v>
      </c>
      <c r="O1398" s="33"/>
      <c r="P1398" s="33" t="s">
        <v>102</v>
      </c>
      <c r="Q1398" s="33"/>
      <c r="R1398" s="33"/>
      <c r="S1398" s="33"/>
      <c r="T1398" s="33" t="s">
        <v>72</v>
      </c>
      <c r="U1398" s="33"/>
      <c r="V1398" s="33"/>
      <c r="W1398" s="33"/>
      <c r="X1398" s="33" t="s">
        <v>73</v>
      </c>
      <c r="Y1398" s="33"/>
      <c r="Z1398" s="33"/>
      <c r="AA1398" s="33"/>
      <c r="AB1398" s="33"/>
      <c r="AC1398" s="33"/>
    </row>
    <row r="1399" spans="1:29" ht="1" customHeight="1">
      <c r="A1399" s="34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</row>
    <row r="1400" spans="1:29" ht="9" customHeight="1">
      <c r="A1400" s="28">
        <v>45358</v>
      </c>
      <c r="B1400" s="28"/>
      <c r="C1400" s="29" t="s">
        <v>645</v>
      </c>
      <c r="D1400" s="29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30">
        <v>3345</v>
      </c>
      <c r="S1400" s="30"/>
      <c r="T1400" s="30"/>
      <c r="U1400" s="30"/>
      <c r="V1400" s="30">
        <v>0</v>
      </c>
      <c r="W1400" s="30"/>
      <c r="X1400" s="30"/>
      <c r="Y1400" s="30"/>
      <c r="Z1400" s="30"/>
      <c r="AA1400" s="30">
        <v>4396.5</v>
      </c>
      <c r="AB1400" s="30"/>
      <c r="AC1400" s="30"/>
    </row>
    <row r="1401" spans="1:29" ht="9" customHeight="1">
      <c r="A1401" s="31">
        <v>2</v>
      </c>
      <c r="B1401" s="32">
        <v>497</v>
      </c>
      <c r="C1401" s="32">
        <v>23</v>
      </c>
      <c r="D1401" s="32" t="s">
        <v>67</v>
      </c>
      <c r="E1401" s="32">
        <v>146</v>
      </c>
      <c r="F1401" s="32"/>
      <c r="G1401" s="33" t="s">
        <v>524</v>
      </c>
      <c r="H1401" s="33"/>
      <c r="I1401" s="33" t="s">
        <v>75</v>
      </c>
      <c r="J1401" s="33"/>
      <c r="K1401" s="33"/>
      <c r="L1401" s="33"/>
      <c r="M1401" s="33"/>
      <c r="N1401" s="33" t="s">
        <v>70</v>
      </c>
      <c r="O1401" s="33"/>
      <c r="P1401" s="33" t="s">
        <v>102</v>
      </c>
      <c r="Q1401" s="33"/>
      <c r="R1401" s="33"/>
      <c r="S1401" s="33"/>
      <c r="T1401" s="33" t="s">
        <v>72</v>
      </c>
      <c r="U1401" s="33"/>
      <c r="V1401" s="33"/>
      <c r="W1401" s="33"/>
      <c r="X1401" s="33" t="s">
        <v>73</v>
      </c>
      <c r="Y1401" s="33"/>
      <c r="Z1401" s="33"/>
      <c r="AA1401" s="33"/>
      <c r="AB1401" s="33"/>
      <c r="AC1401" s="33"/>
    </row>
    <row r="1402" spans="1:29" ht="1" customHeight="1">
      <c r="A1402" s="34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</row>
    <row r="1403" spans="1:29" ht="9" customHeight="1">
      <c r="A1403" s="28">
        <v>45363</v>
      </c>
      <c r="B1403" s="28"/>
      <c r="C1403" s="29" t="s">
        <v>646</v>
      </c>
      <c r="D1403" s="29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30">
        <v>21158.7</v>
      </c>
      <c r="S1403" s="30"/>
      <c r="T1403" s="30"/>
      <c r="U1403" s="30"/>
      <c r="V1403" s="30">
        <v>0</v>
      </c>
      <c r="W1403" s="30"/>
      <c r="X1403" s="30"/>
      <c r="Y1403" s="30"/>
      <c r="Z1403" s="30"/>
      <c r="AA1403" s="30">
        <v>25555.200000000001</v>
      </c>
      <c r="AB1403" s="30"/>
      <c r="AC1403" s="30"/>
    </row>
    <row r="1404" spans="1:29" ht="9" customHeight="1">
      <c r="A1404" s="31">
        <v>3</v>
      </c>
      <c r="B1404" s="32">
        <v>586</v>
      </c>
      <c r="C1404" s="32">
        <v>4</v>
      </c>
      <c r="D1404" s="32" t="s">
        <v>67</v>
      </c>
      <c r="E1404" s="32">
        <v>182</v>
      </c>
      <c r="F1404" s="32"/>
      <c r="G1404" s="33" t="s">
        <v>647</v>
      </c>
      <c r="H1404" s="33"/>
      <c r="I1404" s="33" t="s">
        <v>215</v>
      </c>
      <c r="J1404" s="33"/>
      <c r="K1404" s="33"/>
      <c r="L1404" s="33"/>
      <c r="M1404" s="33"/>
      <c r="N1404" s="33" t="s">
        <v>70</v>
      </c>
      <c r="O1404" s="33"/>
      <c r="P1404" s="33" t="s">
        <v>111</v>
      </c>
      <c r="Q1404" s="33"/>
      <c r="R1404" s="33"/>
      <c r="S1404" s="33"/>
      <c r="T1404" s="33" t="s">
        <v>72</v>
      </c>
      <c r="U1404" s="33"/>
      <c r="V1404" s="33"/>
      <c r="W1404" s="33"/>
      <c r="X1404" s="33" t="s">
        <v>216</v>
      </c>
      <c r="Y1404" s="33"/>
      <c r="Z1404" s="33"/>
      <c r="AA1404" s="33"/>
      <c r="AB1404" s="33"/>
      <c r="AC1404" s="33"/>
    </row>
    <row r="1405" spans="1:29" ht="1" customHeight="1">
      <c r="A1405" s="34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</row>
    <row r="1406" spans="1:29" ht="9" customHeight="1">
      <c r="A1406" s="28">
        <v>45363</v>
      </c>
      <c r="B1406" s="28"/>
      <c r="C1406" s="29" t="s">
        <v>648</v>
      </c>
      <c r="D1406" s="29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30">
        <v>135961.60000000001</v>
      </c>
      <c r="S1406" s="30"/>
      <c r="T1406" s="30"/>
      <c r="U1406" s="30"/>
      <c r="V1406" s="30">
        <v>0</v>
      </c>
      <c r="W1406" s="30"/>
      <c r="X1406" s="30"/>
      <c r="Y1406" s="30"/>
      <c r="Z1406" s="30"/>
      <c r="AA1406" s="30">
        <v>161516.79999999999</v>
      </c>
      <c r="AB1406" s="30"/>
      <c r="AC1406" s="30"/>
    </row>
    <row r="1407" spans="1:29" ht="9" customHeight="1">
      <c r="A1407" s="31">
        <v>4</v>
      </c>
      <c r="B1407" s="32">
        <v>586</v>
      </c>
      <c r="C1407" s="32">
        <v>6</v>
      </c>
      <c r="D1407" s="32" t="s">
        <v>67</v>
      </c>
      <c r="E1407" s="32">
        <v>182</v>
      </c>
      <c r="F1407" s="32"/>
      <c r="G1407" s="33" t="s">
        <v>647</v>
      </c>
      <c r="H1407" s="33"/>
      <c r="I1407" s="33" t="s">
        <v>215</v>
      </c>
      <c r="J1407" s="33"/>
      <c r="K1407" s="33"/>
      <c r="L1407" s="33"/>
      <c r="M1407" s="33"/>
      <c r="N1407" s="33" t="s">
        <v>70</v>
      </c>
      <c r="O1407" s="33"/>
      <c r="P1407" s="33" t="s">
        <v>111</v>
      </c>
      <c r="Q1407" s="33"/>
      <c r="R1407" s="33"/>
      <c r="S1407" s="33"/>
      <c r="T1407" s="33" t="s">
        <v>72</v>
      </c>
      <c r="U1407" s="33"/>
      <c r="V1407" s="33"/>
      <c r="W1407" s="33"/>
      <c r="X1407" s="33" t="s">
        <v>216</v>
      </c>
      <c r="Y1407" s="33"/>
      <c r="Z1407" s="33"/>
      <c r="AA1407" s="33"/>
      <c r="AB1407" s="33"/>
      <c r="AC1407" s="33"/>
    </row>
    <row r="1408" spans="1:29" ht="1" customHeight="1">
      <c r="A1408" s="34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</row>
    <row r="1409" spans="1:29" ht="9" customHeight="1">
      <c r="A1409" s="28">
        <v>45363</v>
      </c>
      <c r="B1409" s="28"/>
      <c r="C1409" s="29" t="s">
        <v>649</v>
      </c>
      <c r="D1409" s="29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30">
        <v>38698.910000000003</v>
      </c>
      <c r="S1409" s="30"/>
      <c r="T1409" s="30"/>
      <c r="U1409" s="30"/>
      <c r="V1409" s="30">
        <v>0</v>
      </c>
      <c r="W1409" s="30"/>
      <c r="X1409" s="30"/>
      <c r="Y1409" s="30"/>
      <c r="Z1409" s="30"/>
      <c r="AA1409" s="30">
        <v>200215.71</v>
      </c>
      <c r="AB1409" s="30"/>
      <c r="AC1409" s="30"/>
    </row>
    <row r="1410" spans="1:29" ht="9" customHeight="1">
      <c r="A1410" s="31">
        <v>5</v>
      </c>
      <c r="B1410" s="32">
        <v>657</v>
      </c>
      <c r="C1410" s="32">
        <v>2</v>
      </c>
      <c r="D1410" s="32" t="s">
        <v>67</v>
      </c>
      <c r="E1410" s="32">
        <v>218</v>
      </c>
      <c r="F1410" s="32"/>
      <c r="G1410" s="33" t="s">
        <v>647</v>
      </c>
      <c r="H1410" s="33"/>
      <c r="I1410" s="33" t="s">
        <v>215</v>
      </c>
      <c r="J1410" s="33"/>
      <c r="K1410" s="33"/>
      <c r="L1410" s="33"/>
      <c r="M1410" s="33"/>
      <c r="N1410" s="33" t="s">
        <v>70</v>
      </c>
      <c r="O1410" s="33"/>
      <c r="P1410" s="33" t="s">
        <v>111</v>
      </c>
      <c r="Q1410" s="33"/>
      <c r="R1410" s="33"/>
      <c r="S1410" s="33"/>
      <c r="T1410" s="33" t="s">
        <v>72</v>
      </c>
      <c r="U1410" s="33"/>
      <c r="V1410" s="33"/>
      <c r="W1410" s="33"/>
      <c r="X1410" s="33" t="s">
        <v>216</v>
      </c>
      <c r="Y1410" s="33"/>
      <c r="Z1410" s="33"/>
      <c r="AA1410" s="33"/>
      <c r="AB1410" s="33"/>
      <c r="AC1410" s="33"/>
    </row>
    <row r="1411" spans="1:29" ht="1" customHeight="1">
      <c r="A1411" s="34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</row>
    <row r="1412" spans="1:29" ht="9" customHeight="1">
      <c r="A1412" s="28">
        <v>45365</v>
      </c>
      <c r="B1412" s="28"/>
      <c r="C1412" s="29" t="s">
        <v>650</v>
      </c>
      <c r="D1412" s="29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30">
        <v>396</v>
      </c>
      <c r="S1412" s="30"/>
      <c r="T1412" s="30"/>
      <c r="U1412" s="30"/>
      <c r="V1412" s="30">
        <v>0</v>
      </c>
      <c r="W1412" s="30"/>
      <c r="X1412" s="30"/>
      <c r="Y1412" s="30"/>
      <c r="Z1412" s="30"/>
      <c r="AA1412" s="30">
        <v>200611.71</v>
      </c>
      <c r="AB1412" s="30"/>
      <c r="AC1412" s="30"/>
    </row>
    <row r="1413" spans="1:29" ht="9" customHeight="1">
      <c r="A1413" s="31">
        <v>6</v>
      </c>
      <c r="B1413" s="32">
        <v>636</v>
      </c>
      <c r="C1413" s="32">
        <v>6</v>
      </c>
      <c r="D1413" s="32" t="s">
        <v>67</v>
      </c>
      <c r="E1413" s="32">
        <v>215</v>
      </c>
      <c r="F1413" s="32"/>
      <c r="G1413" s="33" t="s">
        <v>647</v>
      </c>
      <c r="H1413" s="33"/>
      <c r="I1413" s="33" t="s">
        <v>215</v>
      </c>
      <c r="J1413" s="33"/>
      <c r="K1413" s="33"/>
      <c r="L1413" s="33"/>
      <c r="M1413" s="33"/>
      <c r="N1413" s="33" t="s">
        <v>70</v>
      </c>
      <c r="O1413" s="33"/>
      <c r="P1413" s="33" t="s">
        <v>111</v>
      </c>
      <c r="Q1413" s="33"/>
      <c r="R1413" s="33"/>
      <c r="S1413" s="33"/>
      <c r="T1413" s="33" t="s">
        <v>72</v>
      </c>
      <c r="U1413" s="33"/>
      <c r="V1413" s="33"/>
      <c r="W1413" s="33"/>
      <c r="X1413" s="33" t="s">
        <v>216</v>
      </c>
      <c r="Y1413" s="33"/>
      <c r="Z1413" s="33"/>
      <c r="AA1413" s="33"/>
      <c r="AB1413" s="33"/>
      <c r="AC1413" s="33"/>
    </row>
    <row r="1414" spans="1:29" ht="1" customHeight="1">
      <c r="A1414" s="34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</row>
    <row r="1415" spans="1:29" ht="9" customHeight="1">
      <c r="A1415" s="28">
        <v>45365</v>
      </c>
      <c r="B1415" s="28"/>
      <c r="C1415" s="29" t="s">
        <v>651</v>
      </c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30">
        <v>773.58</v>
      </c>
      <c r="S1415" s="30"/>
      <c r="T1415" s="30"/>
      <c r="U1415" s="30"/>
      <c r="V1415" s="30">
        <v>0</v>
      </c>
      <c r="W1415" s="30"/>
      <c r="X1415" s="30"/>
      <c r="Y1415" s="30"/>
      <c r="Z1415" s="30"/>
      <c r="AA1415" s="30">
        <v>201385.29</v>
      </c>
      <c r="AB1415" s="30"/>
      <c r="AC1415" s="30"/>
    </row>
    <row r="1416" spans="1:29" ht="9" customHeight="1">
      <c r="A1416" s="31">
        <v>7</v>
      </c>
      <c r="B1416" s="32">
        <v>636</v>
      </c>
      <c r="C1416" s="32">
        <v>9</v>
      </c>
      <c r="D1416" s="32" t="s">
        <v>67</v>
      </c>
      <c r="E1416" s="32">
        <v>215</v>
      </c>
      <c r="F1416" s="32"/>
      <c r="G1416" s="33" t="s">
        <v>647</v>
      </c>
      <c r="H1416" s="33"/>
      <c r="I1416" s="33" t="s">
        <v>215</v>
      </c>
      <c r="J1416" s="33"/>
      <c r="K1416" s="33"/>
      <c r="L1416" s="33"/>
      <c r="M1416" s="33"/>
      <c r="N1416" s="33" t="s">
        <v>70</v>
      </c>
      <c r="O1416" s="33"/>
      <c r="P1416" s="33" t="s">
        <v>111</v>
      </c>
      <c r="Q1416" s="33"/>
      <c r="R1416" s="33"/>
      <c r="S1416" s="33"/>
      <c r="T1416" s="33" t="s">
        <v>72</v>
      </c>
      <c r="U1416" s="33"/>
      <c r="V1416" s="33"/>
      <c r="W1416" s="33"/>
      <c r="X1416" s="33" t="s">
        <v>216</v>
      </c>
      <c r="Y1416" s="33"/>
      <c r="Z1416" s="33"/>
      <c r="AA1416" s="33"/>
      <c r="AB1416" s="33"/>
      <c r="AC1416" s="33"/>
    </row>
    <row r="1417" spans="1:29" ht="1" customHeight="1">
      <c r="A1417" s="34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</row>
    <row r="1418" spans="1:29" ht="9" customHeight="1">
      <c r="A1418" s="28">
        <v>45365</v>
      </c>
      <c r="B1418" s="28"/>
      <c r="C1418" s="29" t="s">
        <v>652</v>
      </c>
      <c r="D1418" s="29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30">
        <v>400</v>
      </c>
      <c r="S1418" s="30"/>
      <c r="T1418" s="30"/>
      <c r="U1418" s="30"/>
      <c r="V1418" s="30">
        <v>0</v>
      </c>
      <c r="W1418" s="30"/>
      <c r="X1418" s="30"/>
      <c r="Y1418" s="30"/>
      <c r="Z1418" s="30"/>
      <c r="AA1418" s="30">
        <v>201785.29</v>
      </c>
      <c r="AB1418" s="30"/>
      <c r="AC1418" s="30"/>
    </row>
    <row r="1419" spans="1:29" ht="9" customHeight="1">
      <c r="A1419" s="31">
        <v>8</v>
      </c>
      <c r="B1419" s="32">
        <v>636</v>
      </c>
      <c r="C1419" s="32">
        <v>26</v>
      </c>
      <c r="D1419" s="32" t="s">
        <v>67</v>
      </c>
      <c r="E1419" s="32">
        <v>215</v>
      </c>
      <c r="F1419" s="32"/>
      <c r="G1419" s="33" t="s">
        <v>524</v>
      </c>
      <c r="H1419" s="33"/>
      <c r="I1419" s="33" t="s">
        <v>75</v>
      </c>
      <c r="J1419" s="33"/>
      <c r="K1419" s="33"/>
      <c r="L1419" s="33"/>
      <c r="M1419" s="33"/>
      <c r="N1419" s="33" t="s">
        <v>70</v>
      </c>
      <c r="O1419" s="33"/>
      <c r="P1419" s="33" t="s">
        <v>102</v>
      </c>
      <c r="Q1419" s="33"/>
      <c r="R1419" s="33"/>
      <c r="S1419" s="33"/>
      <c r="T1419" s="33" t="s">
        <v>72</v>
      </c>
      <c r="U1419" s="33"/>
      <c r="V1419" s="33"/>
      <c r="W1419" s="33"/>
      <c r="X1419" s="33" t="s">
        <v>73</v>
      </c>
      <c r="Y1419" s="33"/>
      <c r="Z1419" s="33"/>
      <c r="AA1419" s="33"/>
      <c r="AB1419" s="33"/>
      <c r="AC1419" s="33"/>
    </row>
    <row r="1420" spans="1:29" ht="1" customHeight="1">
      <c r="A1420" s="34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</row>
    <row r="1421" spans="1:29" ht="9" customHeight="1">
      <c r="A1421" s="28">
        <v>45365</v>
      </c>
      <c r="B1421" s="28"/>
      <c r="C1421" s="29" t="s">
        <v>653</v>
      </c>
      <c r="D1421" s="29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30">
        <v>773.58</v>
      </c>
      <c r="S1421" s="30"/>
      <c r="T1421" s="30"/>
      <c r="U1421" s="30"/>
      <c r="V1421" s="30">
        <v>0</v>
      </c>
      <c r="W1421" s="30"/>
      <c r="X1421" s="30"/>
      <c r="Y1421" s="30"/>
      <c r="Z1421" s="30"/>
      <c r="AA1421" s="30">
        <v>202558.87</v>
      </c>
      <c r="AB1421" s="30"/>
      <c r="AC1421" s="30"/>
    </row>
    <row r="1422" spans="1:29" ht="9" customHeight="1">
      <c r="A1422" s="31">
        <v>9</v>
      </c>
      <c r="B1422" s="32">
        <v>636</v>
      </c>
      <c r="C1422" s="32">
        <v>67</v>
      </c>
      <c r="D1422" s="32" t="s">
        <v>67</v>
      </c>
      <c r="E1422" s="32">
        <v>215</v>
      </c>
      <c r="F1422" s="32"/>
      <c r="G1422" s="33" t="s">
        <v>647</v>
      </c>
      <c r="H1422" s="33"/>
      <c r="I1422" s="33" t="s">
        <v>215</v>
      </c>
      <c r="J1422" s="33"/>
      <c r="K1422" s="33"/>
      <c r="L1422" s="33"/>
      <c r="M1422" s="33"/>
      <c r="N1422" s="33" t="s">
        <v>70</v>
      </c>
      <c r="O1422" s="33"/>
      <c r="P1422" s="33" t="s">
        <v>111</v>
      </c>
      <c r="Q1422" s="33"/>
      <c r="R1422" s="33"/>
      <c r="S1422" s="33"/>
      <c r="T1422" s="33" t="s">
        <v>72</v>
      </c>
      <c r="U1422" s="33"/>
      <c r="V1422" s="33"/>
      <c r="W1422" s="33"/>
      <c r="X1422" s="33" t="s">
        <v>216</v>
      </c>
      <c r="Y1422" s="33"/>
      <c r="Z1422" s="33"/>
      <c r="AA1422" s="33"/>
      <c r="AB1422" s="33"/>
      <c r="AC1422" s="33"/>
    </row>
    <row r="1423" spans="1:29" ht="1" customHeight="1">
      <c r="A1423" s="34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</row>
    <row r="1424" spans="1:29" ht="9" customHeight="1">
      <c r="A1424" s="28">
        <v>45372</v>
      </c>
      <c r="B1424" s="28"/>
      <c r="C1424" s="29" t="s">
        <v>654</v>
      </c>
      <c r="D1424" s="29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30">
        <v>96706.96</v>
      </c>
      <c r="S1424" s="30"/>
      <c r="T1424" s="30"/>
      <c r="U1424" s="30"/>
      <c r="V1424" s="30">
        <v>0</v>
      </c>
      <c r="W1424" s="30"/>
      <c r="X1424" s="30"/>
      <c r="Y1424" s="30"/>
      <c r="Z1424" s="30"/>
      <c r="AA1424" s="30">
        <v>299265.83</v>
      </c>
      <c r="AB1424" s="30"/>
      <c r="AC1424" s="30"/>
    </row>
    <row r="1425" spans="1:29" ht="9" customHeight="1">
      <c r="A1425" s="31">
        <v>10</v>
      </c>
      <c r="B1425" s="32">
        <v>755</v>
      </c>
      <c r="C1425" s="32">
        <v>4</v>
      </c>
      <c r="D1425" s="32" t="s">
        <v>67</v>
      </c>
      <c r="E1425" s="32">
        <v>258</v>
      </c>
      <c r="F1425" s="32"/>
      <c r="G1425" s="33" t="s">
        <v>647</v>
      </c>
      <c r="H1425" s="33"/>
      <c r="I1425" s="33" t="s">
        <v>215</v>
      </c>
      <c r="J1425" s="33"/>
      <c r="K1425" s="33"/>
      <c r="L1425" s="33"/>
      <c r="M1425" s="33"/>
      <c r="N1425" s="33" t="s">
        <v>70</v>
      </c>
      <c r="O1425" s="33"/>
      <c r="P1425" s="33" t="s">
        <v>111</v>
      </c>
      <c r="Q1425" s="33"/>
      <c r="R1425" s="33"/>
      <c r="S1425" s="33"/>
      <c r="T1425" s="33" t="s">
        <v>72</v>
      </c>
      <c r="U1425" s="33"/>
      <c r="V1425" s="33"/>
      <c r="W1425" s="33"/>
      <c r="X1425" s="33" t="s">
        <v>216</v>
      </c>
      <c r="Y1425" s="33"/>
      <c r="Z1425" s="33"/>
      <c r="AA1425" s="33"/>
      <c r="AB1425" s="33"/>
      <c r="AC1425" s="33"/>
    </row>
    <row r="1426" spans="1:29" ht="1" customHeight="1">
      <c r="A1426" s="34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</row>
    <row r="1427" spans="1:29" ht="9" customHeight="1">
      <c r="A1427" s="28">
        <v>45372</v>
      </c>
      <c r="B1427" s="28"/>
      <c r="C1427" s="29" t="s">
        <v>655</v>
      </c>
      <c r="D1427" s="29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30">
        <v>53048.35</v>
      </c>
      <c r="S1427" s="30"/>
      <c r="T1427" s="30"/>
      <c r="U1427" s="30"/>
      <c r="V1427" s="30">
        <v>0</v>
      </c>
      <c r="W1427" s="30"/>
      <c r="X1427" s="30"/>
      <c r="Y1427" s="30"/>
      <c r="Z1427" s="30"/>
      <c r="AA1427" s="30">
        <v>352314.18</v>
      </c>
      <c r="AB1427" s="30"/>
      <c r="AC1427" s="30"/>
    </row>
    <row r="1428" spans="1:29" ht="9" customHeight="1">
      <c r="A1428" s="31">
        <v>11</v>
      </c>
      <c r="B1428" s="32">
        <v>755</v>
      </c>
      <c r="C1428" s="32">
        <v>6</v>
      </c>
      <c r="D1428" s="32" t="s">
        <v>67</v>
      </c>
      <c r="E1428" s="32">
        <v>258</v>
      </c>
      <c r="F1428" s="32"/>
      <c r="G1428" s="33" t="s">
        <v>647</v>
      </c>
      <c r="H1428" s="33"/>
      <c r="I1428" s="33" t="s">
        <v>215</v>
      </c>
      <c r="J1428" s="33"/>
      <c r="K1428" s="33"/>
      <c r="L1428" s="33"/>
      <c r="M1428" s="33"/>
      <c r="N1428" s="33" t="s">
        <v>70</v>
      </c>
      <c r="O1428" s="33"/>
      <c r="P1428" s="33" t="s">
        <v>111</v>
      </c>
      <c r="Q1428" s="33"/>
      <c r="R1428" s="33"/>
      <c r="S1428" s="33"/>
      <c r="T1428" s="33" t="s">
        <v>72</v>
      </c>
      <c r="U1428" s="33"/>
      <c r="V1428" s="33"/>
      <c r="W1428" s="33"/>
      <c r="X1428" s="33" t="s">
        <v>216</v>
      </c>
      <c r="Y1428" s="33"/>
      <c r="Z1428" s="33"/>
      <c r="AA1428" s="33"/>
      <c r="AB1428" s="33"/>
      <c r="AC1428" s="33"/>
    </row>
    <row r="1429" spans="1:29" ht="1" customHeight="1">
      <c r="A1429" s="34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</row>
    <row r="1430" spans="1:29" ht="9" customHeight="1">
      <c r="A1430" s="28">
        <v>45372</v>
      </c>
      <c r="B1430" s="28"/>
      <c r="C1430" s="29" t="s">
        <v>656</v>
      </c>
      <c r="D1430" s="29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30">
        <v>54475.56</v>
      </c>
      <c r="S1430" s="30"/>
      <c r="T1430" s="30"/>
      <c r="U1430" s="30"/>
      <c r="V1430" s="30">
        <v>0</v>
      </c>
      <c r="W1430" s="30"/>
      <c r="X1430" s="30"/>
      <c r="Y1430" s="30"/>
      <c r="Z1430" s="30"/>
      <c r="AA1430" s="30">
        <v>406789.74</v>
      </c>
      <c r="AB1430" s="30"/>
      <c r="AC1430" s="30"/>
    </row>
    <row r="1431" spans="1:29" ht="9" customHeight="1">
      <c r="A1431" s="31">
        <v>12</v>
      </c>
      <c r="B1431" s="32">
        <v>755</v>
      </c>
      <c r="C1431" s="32">
        <v>8</v>
      </c>
      <c r="D1431" s="32" t="s">
        <v>67</v>
      </c>
      <c r="E1431" s="32">
        <v>258</v>
      </c>
      <c r="F1431" s="32"/>
      <c r="G1431" s="33" t="s">
        <v>647</v>
      </c>
      <c r="H1431" s="33"/>
      <c r="I1431" s="33" t="s">
        <v>215</v>
      </c>
      <c r="J1431" s="33"/>
      <c r="K1431" s="33"/>
      <c r="L1431" s="33"/>
      <c r="M1431" s="33"/>
      <c r="N1431" s="33" t="s">
        <v>70</v>
      </c>
      <c r="O1431" s="33"/>
      <c r="P1431" s="33" t="s">
        <v>111</v>
      </c>
      <c r="Q1431" s="33"/>
      <c r="R1431" s="33"/>
      <c r="S1431" s="33"/>
      <c r="T1431" s="33" t="s">
        <v>72</v>
      </c>
      <c r="U1431" s="33"/>
      <c r="V1431" s="33"/>
      <c r="W1431" s="33"/>
      <c r="X1431" s="33" t="s">
        <v>216</v>
      </c>
      <c r="Y1431" s="33"/>
      <c r="Z1431" s="33"/>
      <c r="AA1431" s="33"/>
      <c r="AB1431" s="33"/>
      <c r="AC1431" s="33"/>
    </row>
    <row r="1432" spans="1:29" ht="1" customHeight="1">
      <c r="A1432" s="34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</row>
    <row r="1433" spans="1:29" ht="13" customHeight="1">
      <c r="A1433" s="35"/>
      <c r="B1433" s="35"/>
      <c r="C1433" s="35"/>
      <c r="D1433" s="35"/>
      <c r="E1433" s="35"/>
      <c r="F1433" s="35"/>
      <c r="G1433" s="35"/>
      <c r="H1433" s="36" t="s">
        <v>657</v>
      </c>
      <c r="I1433" s="36"/>
      <c r="J1433" s="36"/>
      <c r="K1433" s="36"/>
      <c r="L1433" s="36"/>
      <c r="M1433" s="37" t="s">
        <v>97</v>
      </c>
      <c r="N1433" s="37"/>
      <c r="O1433" s="38">
        <v>406789.74</v>
      </c>
      <c r="P1433" s="38"/>
      <c r="Q1433" s="38"/>
      <c r="R1433" s="38"/>
      <c r="S1433" s="38">
        <v>0</v>
      </c>
      <c r="T1433" s="38"/>
      <c r="U1433" s="38"/>
      <c r="V1433" s="38"/>
      <c r="W1433" s="38"/>
      <c r="X1433" s="38"/>
      <c r="Y1433" s="38">
        <v>406789.74</v>
      </c>
      <c r="Z1433" s="38"/>
      <c r="AA1433" s="38"/>
      <c r="AB1433" s="38"/>
      <c r="AC1433" s="38"/>
    </row>
    <row r="1434" spans="1:29" ht="13" customHeight="1">
      <c r="A1434" s="39" t="s">
        <v>41</v>
      </c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</row>
    <row r="1435" spans="1:29" ht="12" customHeight="1">
      <c r="A1435" s="19" t="s">
        <v>43</v>
      </c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20"/>
      <c r="X1435" s="20"/>
      <c r="Y1435" s="20"/>
      <c r="Z1435" s="20"/>
      <c r="AA1435" s="20"/>
      <c r="AB1435" s="20"/>
      <c r="AC1435" s="20"/>
    </row>
    <row r="1436" spans="1:29" ht="15" customHeight="1">
      <c r="A1436" s="21" t="s">
        <v>44</v>
      </c>
      <c r="B1436" s="21"/>
      <c r="C1436" s="21" t="s">
        <v>45</v>
      </c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2" t="s">
        <v>46</v>
      </c>
      <c r="S1436" s="22"/>
      <c r="T1436" s="22"/>
      <c r="U1436" s="22"/>
      <c r="V1436" s="22" t="s">
        <v>47</v>
      </c>
      <c r="W1436" s="22"/>
      <c r="X1436" s="22"/>
      <c r="Y1436" s="22"/>
      <c r="Z1436" s="22"/>
      <c r="AA1436" s="22" t="s">
        <v>48</v>
      </c>
      <c r="AB1436" s="22"/>
      <c r="AC1436" s="22"/>
    </row>
    <row r="1437" spans="1:29" ht="11" customHeight="1">
      <c r="A1437" s="23" t="s">
        <v>49</v>
      </c>
      <c r="B1437" s="23" t="s">
        <v>50</v>
      </c>
      <c r="C1437" s="23" t="s">
        <v>51</v>
      </c>
      <c r="D1437" s="23" t="s">
        <v>52</v>
      </c>
      <c r="E1437" s="23" t="s">
        <v>53</v>
      </c>
      <c r="F1437" s="23" t="s">
        <v>54</v>
      </c>
      <c r="G1437" s="24" t="s">
        <v>55</v>
      </c>
      <c r="H1437" s="24"/>
      <c r="I1437" s="24" t="s">
        <v>56</v>
      </c>
      <c r="J1437" s="24"/>
      <c r="K1437" s="24" t="s">
        <v>57</v>
      </c>
      <c r="L1437" s="24"/>
      <c r="M1437" s="24"/>
      <c r="N1437" s="24" t="s">
        <v>58</v>
      </c>
      <c r="O1437" s="24"/>
      <c r="P1437" s="24" t="s">
        <v>59</v>
      </c>
      <c r="Q1437" s="24"/>
      <c r="R1437" s="24"/>
      <c r="S1437" s="24"/>
      <c r="T1437" s="24" t="s">
        <v>60</v>
      </c>
      <c r="U1437" s="24"/>
      <c r="V1437" s="24"/>
      <c r="W1437" s="24"/>
      <c r="X1437" s="24" t="s">
        <v>61</v>
      </c>
      <c r="Y1437" s="24"/>
      <c r="Z1437" s="24"/>
      <c r="AA1437" s="24"/>
      <c r="AB1437" s="24" t="s">
        <v>62</v>
      </c>
      <c r="AC1437" s="24"/>
    </row>
    <row r="1438" spans="1:29" ht="12" customHeight="1">
      <c r="A1438" s="25" t="s">
        <v>658</v>
      </c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5"/>
      <c r="X1438" s="25"/>
      <c r="Y1438" s="25"/>
      <c r="Z1438" s="25"/>
      <c r="AA1438" s="25"/>
      <c r="AB1438" s="25"/>
      <c r="AC1438" s="25"/>
    </row>
    <row r="1439" spans="1:29" ht="11" customHeight="1">
      <c r="A1439" s="26" t="s">
        <v>64</v>
      </c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7" t="s">
        <v>65</v>
      </c>
      <c r="X1439" s="27"/>
      <c r="Y1439" s="27"/>
      <c r="Z1439" s="27"/>
      <c r="AA1439" s="27"/>
      <c r="AB1439" s="27"/>
      <c r="AC1439" s="27"/>
    </row>
    <row r="1440" spans="1:29" ht="9" customHeight="1">
      <c r="A1440" s="28">
        <v>45352</v>
      </c>
      <c r="B1440" s="28"/>
      <c r="C1440" s="29" t="s">
        <v>659</v>
      </c>
      <c r="D1440" s="29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30">
        <v>1825.84</v>
      </c>
      <c r="S1440" s="30"/>
      <c r="T1440" s="30"/>
      <c r="U1440" s="30"/>
      <c r="V1440" s="30">
        <v>0</v>
      </c>
      <c r="W1440" s="30"/>
      <c r="X1440" s="30"/>
      <c r="Y1440" s="30"/>
      <c r="Z1440" s="30"/>
      <c r="AA1440" s="30">
        <v>1825.84</v>
      </c>
      <c r="AB1440" s="30"/>
      <c r="AC1440" s="30"/>
    </row>
    <row r="1441" spans="1:29" ht="9" customHeight="1">
      <c r="A1441" s="31">
        <v>1</v>
      </c>
      <c r="B1441" s="32">
        <v>406</v>
      </c>
      <c r="C1441" s="32">
        <v>3</v>
      </c>
      <c r="D1441" s="32" t="s">
        <v>67</v>
      </c>
      <c r="E1441" s="32">
        <v>101</v>
      </c>
      <c r="F1441" s="32"/>
      <c r="G1441" s="33" t="s">
        <v>524</v>
      </c>
      <c r="H1441" s="33"/>
      <c r="I1441" s="33" t="s">
        <v>69</v>
      </c>
      <c r="J1441" s="33"/>
      <c r="K1441" s="33"/>
      <c r="L1441" s="33"/>
      <c r="M1441" s="33"/>
      <c r="N1441" s="33" t="s">
        <v>70</v>
      </c>
      <c r="O1441" s="33"/>
      <c r="P1441" s="33" t="s">
        <v>102</v>
      </c>
      <c r="Q1441" s="33"/>
      <c r="R1441" s="33"/>
      <c r="S1441" s="33"/>
      <c r="T1441" s="33" t="s">
        <v>72</v>
      </c>
      <c r="U1441" s="33"/>
      <c r="V1441" s="33"/>
      <c r="W1441" s="33"/>
      <c r="X1441" s="33" t="s">
        <v>73</v>
      </c>
      <c r="Y1441" s="33"/>
      <c r="Z1441" s="33"/>
      <c r="AA1441" s="33"/>
      <c r="AB1441" s="33"/>
      <c r="AC1441" s="33"/>
    </row>
    <row r="1442" spans="1:29" ht="1" customHeight="1">
      <c r="A1442" s="34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</row>
    <row r="1443" spans="1:29" ht="9" customHeight="1">
      <c r="A1443" s="28">
        <v>45363</v>
      </c>
      <c r="B1443" s="28"/>
      <c r="C1443" s="29" t="s">
        <v>660</v>
      </c>
      <c r="D1443" s="29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30">
        <v>11482.8</v>
      </c>
      <c r="S1443" s="30"/>
      <c r="T1443" s="30"/>
      <c r="U1443" s="30"/>
      <c r="V1443" s="30">
        <v>0</v>
      </c>
      <c r="W1443" s="30"/>
      <c r="X1443" s="30"/>
      <c r="Y1443" s="30"/>
      <c r="Z1443" s="30"/>
      <c r="AA1443" s="30">
        <v>13308.64</v>
      </c>
      <c r="AB1443" s="30"/>
      <c r="AC1443" s="30"/>
    </row>
    <row r="1444" spans="1:29" ht="9" customHeight="1">
      <c r="A1444" s="31">
        <v>2</v>
      </c>
      <c r="B1444" s="32">
        <v>556</v>
      </c>
      <c r="C1444" s="32">
        <v>3</v>
      </c>
      <c r="D1444" s="32" t="s">
        <v>67</v>
      </c>
      <c r="E1444" s="32">
        <v>152</v>
      </c>
      <c r="F1444" s="32"/>
      <c r="G1444" s="33" t="s">
        <v>524</v>
      </c>
      <c r="H1444" s="33"/>
      <c r="I1444" s="33" t="s">
        <v>239</v>
      </c>
      <c r="J1444" s="33"/>
      <c r="K1444" s="33"/>
      <c r="L1444" s="33"/>
      <c r="M1444" s="33"/>
      <c r="N1444" s="33" t="s">
        <v>70</v>
      </c>
      <c r="O1444" s="33"/>
      <c r="P1444" s="33" t="s">
        <v>102</v>
      </c>
      <c r="Q1444" s="33"/>
      <c r="R1444" s="33"/>
      <c r="S1444" s="33"/>
      <c r="T1444" s="33" t="s">
        <v>72</v>
      </c>
      <c r="U1444" s="33"/>
      <c r="V1444" s="33"/>
      <c r="W1444" s="33"/>
      <c r="X1444" s="33" t="s">
        <v>73</v>
      </c>
      <c r="Y1444" s="33"/>
      <c r="Z1444" s="33"/>
      <c r="AA1444" s="33"/>
      <c r="AB1444" s="33"/>
      <c r="AC1444" s="33"/>
    </row>
    <row r="1445" spans="1:29" ht="1" customHeight="1">
      <c r="A1445" s="34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</row>
    <row r="1446" spans="1:29" ht="9" customHeight="1">
      <c r="A1446" s="28">
        <v>45363</v>
      </c>
      <c r="B1446" s="28"/>
      <c r="C1446" s="29" t="s">
        <v>661</v>
      </c>
      <c r="D1446" s="29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30">
        <v>1982.61</v>
      </c>
      <c r="S1446" s="30"/>
      <c r="T1446" s="30"/>
      <c r="U1446" s="30"/>
      <c r="V1446" s="30">
        <v>0</v>
      </c>
      <c r="W1446" s="30"/>
      <c r="X1446" s="30"/>
      <c r="Y1446" s="30"/>
      <c r="Z1446" s="30"/>
      <c r="AA1446" s="30">
        <v>15291.25</v>
      </c>
      <c r="AB1446" s="30"/>
      <c r="AC1446" s="30"/>
    </row>
    <row r="1447" spans="1:29" ht="9" customHeight="1">
      <c r="A1447" s="31">
        <v>3</v>
      </c>
      <c r="B1447" s="32">
        <v>572</v>
      </c>
      <c r="C1447" s="32">
        <v>36</v>
      </c>
      <c r="D1447" s="32" t="s">
        <v>67</v>
      </c>
      <c r="E1447" s="32">
        <v>168</v>
      </c>
      <c r="F1447" s="32"/>
      <c r="G1447" s="33" t="s">
        <v>524</v>
      </c>
      <c r="H1447" s="33"/>
      <c r="I1447" s="33" t="s">
        <v>306</v>
      </c>
      <c r="J1447" s="33"/>
      <c r="K1447" s="33"/>
      <c r="L1447" s="33"/>
      <c r="M1447" s="33"/>
      <c r="N1447" s="33" t="s">
        <v>70</v>
      </c>
      <c r="O1447" s="33"/>
      <c r="P1447" s="33" t="s">
        <v>102</v>
      </c>
      <c r="Q1447" s="33"/>
      <c r="R1447" s="33"/>
      <c r="S1447" s="33"/>
      <c r="T1447" s="33" t="s">
        <v>72</v>
      </c>
      <c r="U1447" s="33"/>
      <c r="V1447" s="33"/>
      <c r="W1447" s="33"/>
      <c r="X1447" s="33" t="s">
        <v>73</v>
      </c>
      <c r="Y1447" s="33"/>
      <c r="Z1447" s="33"/>
      <c r="AA1447" s="33"/>
      <c r="AB1447" s="33"/>
      <c r="AC1447" s="33"/>
    </row>
    <row r="1448" spans="1:29" ht="1" customHeight="1">
      <c r="A1448" s="34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</row>
    <row r="1449" spans="1:29" ht="9" customHeight="1">
      <c r="A1449" s="28">
        <v>45363</v>
      </c>
      <c r="B1449" s="28"/>
      <c r="C1449" s="29" t="s">
        <v>662</v>
      </c>
      <c r="D1449" s="29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30">
        <v>697.11</v>
      </c>
      <c r="S1449" s="30"/>
      <c r="T1449" s="30"/>
      <c r="U1449" s="30"/>
      <c r="V1449" s="30">
        <v>0</v>
      </c>
      <c r="W1449" s="30"/>
      <c r="X1449" s="30"/>
      <c r="Y1449" s="30"/>
      <c r="Z1449" s="30"/>
      <c r="AA1449" s="30">
        <v>15988.36</v>
      </c>
      <c r="AB1449" s="30"/>
      <c r="AC1449" s="30"/>
    </row>
    <row r="1450" spans="1:29" ht="9" customHeight="1">
      <c r="A1450" s="31">
        <v>4</v>
      </c>
      <c r="B1450" s="32">
        <v>586</v>
      </c>
      <c r="C1450" s="32">
        <v>13</v>
      </c>
      <c r="D1450" s="32" t="s">
        <v>67</v>
      </c>
      <c r="E1450" s="32">
        <v>182</v>
      </c>
      <c r="F1450" s="32"/>
      <c r="G1450" s="33" t="s">
        <v>524</v>
      </c>
      <c r="H1450" s="33"/>
      <c r="I1450" s="33" t="s">
        <v>134</v>
      </c>
      <c r="J1450" s="33"/>
      <c r="K1450" s="33"/>
      <c r="L1450" s="33"/>
      <c r="M1450" s="33"/>
      <c r="N1450" s="33" t="s">
        <v>70</v>
      </c>
      <c r="O1450" s="33"/>
      <c r="P1450" s="33" t="s">
        <v>102</v>
      </c>
      <c r="Q1450" s="33"/>
      <c r="R1450" s="33"/>
      <c r="S1450" s="33"/>
      <c r="T1450" s="33" t="s">
        <v>72</v>
      </c>
      <c r="U1450" s="33"/>
      <c r="V1450" s="33"/>
      <c r="W1450" s="33"/>
      <c r="X1450" s="33" t="s">
        <v>73</v>
      </c>
      <c r="Y1450" s="33"/>
      <c r="Z1450" s="33"/>
      <c r="AA1450" s="33"/>
      <c r="AB1450" s="33"/>
      <c r="AC1450" s="33"/>
    </row>
    <row r="1451" spans="1:29" ht="1" customHeight="1">
      <c r="A1451" s="34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</row>
    <row r="1452" spans="1:29" ht="9" customHeight="1">
      <c r="A1452" s="28">
        <v>45365</v>
      </c>
      <c r="B1452" s="28"/>
      <c r="C1452" s="29" t="s">
        <v>663</v>
      </c>
      <c r="D1452" s="29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30">
        <v>1755</v>
      </c>
      <c r="S1452" s="30"/>
      <c r="T1452" s="30"/>
      <c r="U1452" s="30"/>
      <c r="V1452" s="30">
        <v>0</v>
      </c>
      <c r="W1452" s="30"/>
      <c r="X1452" s="30"/>
      <c r="Y1452" s="30"/>
      <c r="Z1452" s="30"/>
      <c r="AA1452" s="30">
        <v>17743.36</v>
      </c>
      <c r="AB1452" s="30"/>
      <c r="AC1452" s="30"/>
    </row>
    <row r="1453" spans="1:29" ht="9" customHeight="1">
      <c r="A1453" s="31">
        <v>5</v>
      </c>
      <c r="B1453" s="32">
        <v>636</v>
      </c>
      <c r="C1453" s="32">
        <v>61</v>
      </c>
      <c r="D1453" s="32" t="s">
        <v>67</v>
      </c>
      <c r="E1453" s="32">
        <v>215</v>
      </c>
      <c r="F1453" s="32"/>
      <c r="G1453" s="33" t="s">
        <v>524</v>
      </c>
      <c r="H1453" s="33"/>
      <c r="I1453" s="33" t="s">
        <v>75</v>
      </c>
      <c r="J1453" s="33"/>
      <c r="K1453" s="33"/>
      <c r="L1453" s="33"/>
      <c r="M1453" s="33"/>
      <c r="N1453" s="33" t="s">
        <v>70</v>
      </c>
      <c r="O1453" s="33"/>
      <c r="P1453" s="33" t="s">
        <v>102</v>
      </c>
      <c r="Q1453" s="33"/>
      <c r="R1453" s="33"/>
      <c r="S1453" s="33"/>
      <c r="T1453" s="33" t="s">
        <v>72</v>
      </c>
      <c r="U1453" s="33"/>
      <c r="V1453" s="33"/>
      <c r="W1453" s="33"/>
      <c r="X1453" s="33" t="s">
        <v>73</v>
      </c>
      <c r="Y1453" s="33"/>
      <c r="Z1453" s="33"/>
      <c r="AA1453" s="33"/>
      <c r="AB1453" s="33"/>
      <c r="AC1453" s="33"/>
    </row>
    <row r="1454" spans="1:29" ht="1" customHeight="1">
      <c r="A1454" s="34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</row>
    <row r="1455" spans="1:29" ht="9" customHeight="1">
      <c r="A1455" s="28">
        <v>45369</v>
      </c>
      <c r="B1455" s="28"/>
      <c r="C1455" s="29" t="s">
        <v>664</v>
      </c>
      <c r="D1455" s="29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30">
        <v>618.5</v>
      </c>
      <c r="S1455" s="30"/>
      <c r="T1455" s="30"/>
      <c r="U1455" s="30"/>
      <c r="V1455" s="30">
        <v>0</v>
      </c>
      <c r="W1455" s="30"/>
      <c r="X1455" s="30"/>
      <c r="Y1455" s="30"/>
      <c r="Z1455" s="30"/>
      <c r="AA1455" s="30">
        <v>18361.86</v>
      </c>
      <c r="AB1455" s="30"/>
      <c r="AC1455" s="30"/>
    </row>
    <row r="1456" spans="1:29" ht="9" customHeight="1">
      <c r="A1456" s="31">
        <v>6</v>
      </c>
      <c r="B1456" s="32">
        <v>672</v>
      </c>
      <c r="C1456" s="32">
        <v>4</v>
      </c>
      <c r="D1456" s="32" t="s">
        <v>67</v>
      </c>
      <c r="E1456" s="32">
        <v>219</v>
      </c>
      <c r="F1456" s="32"/>
      <c r="G1456" s="33" t="s">
        <v>524</v>
      </c>
      <c r="H1456" s="33"/>
      <c r="I1456" s="33" t="s">
        <v>101</v>
      </c>
      <c r="J1456" s="33"/>
      <c r="K1456" s="33"/>
      <c r="L1456" s="33"/>
      <c r="M1456" s="33"/>
      <c r="N1456" s="33" t="s">
        <v>70</v>
      </c>
      <c r="O1456" s="33"/>
      <c r="P1456" s="33" t="s">
        <v>102</v>
      </c>
      <c r="Q1456" s="33"/>
      <c r="R1456" s="33"/>
      <c r="S1456" s="33"/>
      <c r="T1456" s="33" t="s">
        <v>72</v>
      </c>
      <c r="U1456" s="33"/>
      <c r="V1456" s="33"/>
      <c r="W1456" s="33"/>
      <c r="X1456" s="33" t="s">
        <v>73</v>
      </c>
      <c r="Y1456" s="33"/>
      <c r="Z1456" s="33"/>
      <c r="AA1456" s="33"/>
      <c r="AB1456" s="33"/>
      <c r="AC1456" s="33"/>
    </row>
    <row r="1457" spans="1:29" ht="1" customHeight="1">
      <c r="A1457" s="34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</row>
    <row r="1458" spans="1:29" ht="9" customHeight="1">
      <c r="A1458" s="28">
        <v>45371</v>
      </c>
      <c r="B1458" s="28"/>
      <c r="C1458" s="29" t="s">
        <v>665</v>
      </c>
      <c r="D1458" s="29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30">
        <v>716.62</v>
      </c>
      <c r="S1458" s="30"/>
      <c r="T1458" s="30"/>
      <c r="U1458" s="30"/>
      <c r="V1458" s="30">
        <v>0</v>
      </c>
      <c r="W1458" s="30"/>
      <c r="X1458" s="30"/>
      <c r="Y1458" s="30"/>
      <c r="Z1458" s="30"/>
      <c r="AA1458" s="30">
        <v>19078.48</v>
      </c>
      <c r="AB1458" s="30"/>
      <c r="AC1458" s="30"/>
    </row>
    <row r="1459" spans="1:29" ht="9" customHeight="1">
      <c r="A1459" s="31">
        <v>7</v>
      </c>
      <c r="B1459" s="32">
        <v>700</v>
      </c>
      <c r="C1459" s="32">
        <v>6</v>
      </c>
      <c r="D1459" s="32" t="s">
        <v>67</v>
      </c>
      <c r="E1459" s="32">
        <v>233</v>
      </c>
      <c r="F1459" s="32"/>
      <c r="G1459" s="33" t="s">
        <v>524</v>
      </c>
      <c r="H1459" s="33"/>
      <c r="I1459" s="33" t="s">
        <v>186</v>
      </c>
      <c r="J1459" s="33"/>
      <c r="K1459" s="33"/>
      <c r="L1459" s="33"/>
      <c r="M1459" s="33"/>
      <c r="N1459" s="33" t="s">
        <v>70</v>
      </c>
      <c r="O1459" s="33"/>
      <c r="P1459" s="33" t="s">
        <v>102</v>
      </c>
      <c r="Q1459" s="33"/>
      <c r="R1459" s="33"/>
      <c r="S1459" s="33"/>
      <c r="T1459" s="33" t="s">
        <v>72</v>
      </c>
      <c r="U1459" s="33"/>
      <c r="V1459" s="33"/>
      <c r="W1459" s="33"/>
      <c r="X1459" s="33" t="s">
        <v>73</v>
      </c>
      <c r="Y1459" s="33"/>
      <c r="Z1459" s="33"/>
      <c r="AA1459" s="33"/>
      <c r="AB1459" s="33"/>
      <c r="AC1459" s="33"/>
    </row>
    <row r="1460" spans="1:29" ht="1" customHeight="1">
      <c r="A1460" s="34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</row>
    <row r="1461" spans="1:29" ht="9" customHeight="1">
      <c r="A1461" s="28">
        <v>45373</v>
      </c>
      <c r="B1461" s="28"/>
      <c r="C1461" s="29" t="s">
        <v>666</v>
      </c>
      <c r="D1461" s="29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30">
        <v>86.9</v>
      </c>
      <c r="S1461" s="30"/>
      <c r="T1461" s="30"/>
      <c r="U1461" s="30"/>
      <c r="V1461" s="30">
        <v>0</v>
      </c>
      <c r="W1461" s="30"/>
      <c r="X1461" s="30"/>
      <c r="Y1461" s="30"/>
      <c r="Z1461" s="30"/>
      <c r="AA1461" s="30">
        <v>19165.38</v>
      </c>
      <c r="AB1461" s="30"/>
      <c r="AC1461" s="30"/>
    </row>
    <row r="1462" spans="1:29" ht="9" customHeight="1">
      <c r="A1462" s="31">
        <v>8</v>
      </c>
      <c r="B1462" s="32">
        <v>775</v>
      </c>
      <c r="C1462" s="32">
        <v>89</v>
      </c>
      <c r="D1462" s="32" t="s">
        <v>90</v>
      </c>
      <c r="E1462" s="32">
        <v>41</v>
      </c>
      <c r="F1462" s="32"/>
      <c r="G1462" s="33" t="s">
        <v>621</v>
      </c>
      <c r="H1462" s="33"/>
      <c r="I1462" s="33" t="s">
        <v>255</v>
      </c>
      <c r="J1462" s="33"/>
      <c r="K1462" s="33"/>
      <c r="L1462" s="33"/>
      <c r="M1462" s="33"/>
      <c r="N1462" s="33" t="s">
        <v>70</v>
      </c>
      <c r="O1462" s="33"/>
      <c r="P1462" s="33" t="s">
        <v>193</v>
      </c>
      <c r="Q1462" s="33"/>
      <c r="R1462" s="33"/>
      <c r="S1462" s="33"/>
      <c r="T1462" s="33" t="s">
        <v>72</v>
      </c>
      <c r="U1462" s="33"/>
      <c r="V1462" s="33"/>
      <c r="W1462" s="33"/>
      <c r="X1462" s="33" t="s">
        <v>81</v>
      </c>
      <c r="Y1462" s="33"/>
      <c r="Z1462" s="33"/>
      <c r="AA1462" s="33"/>
      <c r="AB1462" s="33"/>
      <c r="AC1462" s="33"/>
    </row>
    <row r="1463" spans="1:29" ht="1" customHeight="1">
      <c r="A1463" s="34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</row>
    <row r="1464" spans="1:29" ht="13" customHeight="1">
      <c r="A1464" s="35"/>
      <c r="B1464" s="35"/>
      <c r="C1464" s="35"/>
      <c r="D1464" s="35"/>
      <c r="E1464" s="35"/>
      <c r="F1464" s="35"/>
      <c r="G1464" s="35"/>
      <c r="H1464" s="36" t="s">
        <v>593</v>
      </c>
      <c r="I1464" s="36"/>
      <c r="J1464" s="36"/>
      <c r="K1464" s="36"/>
      <c r="L1464" s="36"/>
      <c r="M1464" s="37" t="s">
        <v>97</v>
      </c>
      <c r="N1464" s="37"/>
      <c r="O1464" s="38">
        <v>19165.38</v>
      </c>
      <c r="P1464" s="38"/>
      <c r="Q1464" s="38"/>
      <c r="R1464" s="38"/>
      <c r="S1464" s="38">
        <v>0</v>
      </c>
      <c r="T1464" s="38"/>
      <c r="U1464" s="38"/>
      <c r="V1464" s="38"/>
      <c r="W1464" s="38"/>
      <c r="X1464" s="38"/>
      <c r="Y1464" s="38">
        <v>19165.38</v>
      </c>
      <c r="Z1464" s="38"/>
      <c r="AA1464" s="38"/>
      <c r="AB1464" s="38"/>
      <c r="AC1464" s="38"/>
    </row>
    <row r="1465" spans="1:29" ht="13" customHeight="1">
      <c r="A1465" s="39" t="s">
        <v>41</v>
      </c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</row>
    <row r="1466" spans="1:29" ht="12" customHeight="1">
      <c r="A1466" s="19" t="s">
        <v>43</v>
      </c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20"/>
      <c r="X1466" s="20"/>
      <c r="Y1466" s="20"/>
      <c r="Z1466" s="20"/>
      <c r="AA1466" s="20"/>
      <c r="AB1466" s="20"/>
      <c r="AC1466" s="20"/>
    </row>
    <row r="1467" spans="1:29" ht="15" customHeight="1">
      <c r="A1467" s="21" t="s">
        <v>44</v>
      </c>
      <c r="B1467" s="21"/>
      <c r="C1467" s="21" t="s">
        <v>45</v>
      </c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2" t="s">
        <v>46</v>
      </c>
      <c r="S1467" s="22"/>
      <c r="T1467" s="22"/>
      <c r="U1467" s="22"/>
      <c r="V1467" s="22" t="s">
        <v>47</v>
      </c>
      <c r="W1467" s="22"/>
      <c r="X1467" s="22"/>
      <c r="Y1467" s="22"/>
      <c r="Z1467" s="22"/>
      <c r="AA1467" s="22" t="s">
        <v>48</v>
      </c>
      <c r="AB1467" s="22"/>
      <c r="AC1467" s="22"/>
    </row>
    <row r="1468" spans="1:29" ht="11" customHeight="1">
      <c r="A1468" s="23" t="s">
        <v>49</v>
      </c>
      <c r="B1468" s="23" t="s">
        <v>50</v>
      </c>
      <c r="C1468" s="23" t="s">
        <v>51</v>
      </c>
      <c r="D1468" s="23" t="s">
        <v>52</v>
      </c>
      <c r="E1468" s="23" t="s">
        <v>53</v>
      </c>
      <c r="F1468" s="23" t="s">
        <v>54</v>
      </c>
      <c r="G1468" s="24" t="s">
        <v>55</v>
      </c>
      <c r="H1468" s="24"/>
      <c r="I1468" s="24" t="s">
        <v>56</v>
      </c>
      <c r="J1468" s="24"/>
      <c r="K1468" s="24" t="s">
        <v>57</v>
      </c>
      <c r="L1468" s="24"/>
      <c r="M1468" s="24"/>
      <c r="N1468" s="24" t="s">
        <v>58</v>
      </c>
      <c r="O1468" s="24"/>
      <c r="P1468" s="24" t="s">
        <v>59</v>
      </c>
      <c r="Q1468" s="24"/>
      <c r="R1468" s="24"/>
      <c r="S1468" s="24"/>
      <c r="T1468" s="24" t="s">
        <v>60</v>
      </c>
      <c r="U1468" s="24"/>
      <c r="V1468" s="24"/>
      <c r="W1468" s="24"/>
      <c r="X1468" s="24" t="s">
        <v>61</v>
      </c>
      <c r="Y1468" s="24"/>
      <c r="Z1468" s="24"/>
      <c r="AA1468" s="24"/>
      <c r="AB1468" s="24" t="s">
        <v>62</v>
      </c>
      <c r="AC1468" s="24"/>
    </row>
    <row r="1469" spans="1:29" ht="12" customHeight="1">
      <c r="A1469" s="25" t="s">
        <v>667</v>
      </c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5"/>
      <c r="X1469" s="25"/>
      <c r="Y1469" s="25"/>
      <c r="Z1469" s="25"/>
      <c r="AA1469" s="25"/>
      <c r="AB1469" s="25"/>
      <c r="AC1469" s="25"/>
    </row>
    <row r="1470" spans="1:29" ht="11" customHeight="1">
      <c r="A1470" s="26" t="s">
        <v>64</v>
      </c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7" t="s">
        <v>65</v>
      </c>
      <c r="X1470" s="27"/>
      <c r="Y1470" s="27"/>
      <c r="Z1470" s="27"/>
      <c r="AA1470" s="27"/>
      <c r="AB1470" s="27"/>
      <c r="AC1470" s="27"/>
    </row>
    <row r="1471" spans="1:29" ht="9" customHeight="1">
      <c r="A1471" s="28">
        <v>45355</v>
      </c>
      <c r="B1471" s="28"/>
      <c r="C1471" s="29" t="s">
        <v>668</v>
      </c>
      <c r="D1471" s="29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30">
        <v>5.2</v>
      </c>
      <c r="S1471" s="30"/>
      <c r="T1471" s="30"/>
      <c r="U1471" s="30"/>
      <c r="V1471" s="30">
        <v>0</v>
      </c>
      <c r="W1471" s="30"/>
      <c r="X1471" s="30"/>
      <c r="Y1471" s="30"/>
      <c r="Z1471" s="30"/>
      <c r="AA1471" s="30">
        <v>5.2</v>
      </c>
      <c r="AB1471" s="30"/>
      <c r="AC1471" s="30"/>
    </row>
    <row r="1472" spans="1:29" ht="9" customHeight="1">
      <c r="A1472" s="31">
        <v>1</v>
      </c>
      <c r="B1472" s="32">
        <v>450</v>
      </c>
      <c r="C1472" s="32">
        <v>61</v>
      </c>
      <c r="D1472" s="32" t="s">
        <v>67</v>
      </c>
      <c r="E1472" s="32">
        <v>121</v>
      </c>
      <c r="F1472" s="32"/>
      <c r="G1472" s="33" t="s">
        <v>524</v>
      </c>
      <c r="H1472" s="33"/>
      <c r="I1472" s="33" t="s">
        <v>75</v>
      </c>
      <c r="J1472" s="33"/>
      <c r="K1472" s="33"/>
      <c r="L1472" s="33"/>
      <c r="M1472" s="33"/>
      <c r="N1472" s="33" t="s">
        <v>70</v>
      </c>
      <c r="O1472" s="33"/>
      <c r="P1472" s="33" t="s">
        <v>102</v>
      </c>
      <c r="Q1472" s="33"/>
      <c r="R1472" s="33"/>
      <c r="S1472" s="33"/>
      <c r="T1472" s="33" t="s">
        <v>72</v>
      </c>
      <c r="U1472" s="33"/>
      <c r="V1472" s="33"/>
      <c r="W1472" s="33"/>
      <c r="X1472" s="33" t="s">
        <v>73</v>
      </c>
      <c r="Y1472" s="33"/>
      <c r="Z1472" s="33"/>
      <c r="AA1472" s="33"/>
      <c r="AB1472" s="33"/>
      <c r="AC1472" s="33"/>
    </row>
    <row r="1473" spans="1:29" ht="1" customHeight="1">
      <c r="A1473" s="34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</row>
    <row r="1474" spans="1:29" ht="9" customHeight="1">
      <c r="A1474" s="28">
        <v>45365</v>
      </c>
      <c r="B1474" s="28"/>
      <c r="C1474" s="29" t="s">
        <v>669</v>
      </c>
      <c r="D1474" s="29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30">
        <v>524.19000000000005</v>
      </c>
      <c r="S1474" s="30"/>
      <c r="T1474" s="30"/>
      <c r="U1474" s="30"/>
      <c r="V1474" s="30">
        <v>0</v>
      </c>
      <c r="W1474" s="30"/>
      <c r="X1474" s="30"/>
      <c r="Y1474" s="30"/>
      <c r="Z1474" s="30"/>
      <c r="AA1474" s="30">
        <v>529.39</v>
      </c>
      <c r="AB1474" s="30"/>
      <c r="AC1474" s="30"/>
    </row>
    <row r="1475" spans="1:29" ht="9" customHeight="1">
      <c r="A1475" s="31">
        <v>2</v>
      </c>
      <c r="B1475" s="32">
        <v>636</v>
      </c>
      <c r="C1475" s="32">
        <v>3</v>
      </c>
      <c r="D1475" s="32" t="s">
        <v>67</v>
      </c>
      <c r="E1475" s="32">
        <v>215</v>
      </c>
      <c r="F1475" s="32"/>
      <c r="G1475" s="33" t="s">
        <v>524</v>
      </c>
      <c r="H1475" s="33"/>
      <c r="I1475" s="33" t="s">
        <v>283</v>
      </c>
      <c r="J1475" s="33"/>
      <c r="K1475" s="33"/>
      <c r="L1475" s="33"/>
      <c r="M1475" s="33"/>
      <c r="N1475" s="33" t="s">
        <v>70</v>
      </c>
      <c r="O1475" s="33"/>
      <c r="P1475" s="33" t="s">
        <v>102</v>
      </c>
      <c r="Q1475" s="33"/>
      <c r="R1475" s="33"/>
      <c r="S1475" s="33"/>
      <c r="T1475" s="33" t="s">
        <v>72</v>
      </c>
      <c r="U1475" s="33"/>
      <c r="V1475" s="33"/>
      <c r="W1475" s="33"/>
      <c r="X1475" s="33" t="s">
        <v>73</v>
      </c>
      <c r="Y1475" s="33"/>
      <c r="Z1475" s="33"/>
      <c r="AA1475" s="33"/>
      <c r="AB1475" s="33"/>
      <c r="AC1475" s="33"/>
    </row>
    <row r="1476" spans="1:29" ht="1" customHeight="1">
      <c r="A1476" s="34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</row>
    <row r="1477" spans="1:29" ht="9" customHeight="1">
      <c r="A1477" s="28">
        <v>45365</v>
      </c>
      <c r="B1477" s="28"/>
      <c r="C1477" s="29" t="s">
        <v>670</v>
      </c>
      <c r="D1477" s="29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30">
        <v>26.1</v>
      </c>
      <c r="S1477" s="30"/>
      <c r="T1477" s="30"/>
      <c r="U1477" s="30"/>
      <c r="V1477" s="30">
        <v>0</v>
      </c>
      <c r="W1477" s="30"/>
      <c r="X1477" s="30"/>
      <c r="Y1477" s="30"/>
      <c r="Z1477" s="30"/>
      <c r="AA1477" s="30">
        <v>555.49</v>
      </c>
      <c r="AB1477" s="30"/>
      <c r="AC1477" s="30"/>
    </row>
    <row r="1478" spans="1:29" ht="9" customHeight="1">
      <c r="A1478" s="31">
        <v>3</v>
      </c>
      <c r="B1478" s="32">
        <v>636</v>
      </c>
      <c r="C1478" s="32">
        <v>73</v>
      </c>
      <c r="D1478" s="32" t="s">
        <v>67</v>
      </c>
      <c r="E1478" s="32">
        <v>215</v>
      </c>
      <c r="F1478" s="32"/>
      <c r="G1478" s="33" t="s">
        <v>524</v>
      </c>
      <c r="H1478" s="33"/>
      <c r="I1478" s="33" t="s">
        <v>75</v>
      </c>
      <c r="J1478" s="33"/>
      <c r="K1478" s="33"/>
      <c r="L1478" s="33"/>
      <c r="M1478" s="33"/>
      <c r="N1478" s="33" t="s">
        <v>70</v>
      </c>
      <c r="O1478" s="33"/>
      <c r="P1478" s="33" t="s">
        <v>102</v>
      </c>
      <c r="Q1478" s="33"/>
      <c r="R1478" s="33"/>
      <c r="S1478" s="33"/>
      <c r="T1478" s="33" t="s">
        <v>72</v>
      </c>
      <c r="U1478" s="33"/>
      <c r="V1478" s="33"/>
      <c r="W1478" s="33"/>
      <c r="X1478" s="33" t="s">
        <v>73</v>
      </c>
      <c r="Y1478" s="33"/>
      <c r="Z1478" s="33"/>
      <c r="AA1478" s="33"/>
      <c r="AB1478" s="33"/>
      <c r="AC1478" s="33"/>
    </row>
    <row r="1479" spans="1:29" ht="1" customHeight="1">
      <c r="A1479" s="34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</row>
    <row r="1480" spans="1:29" ht="9" customHeight="1">
      <c r="A1480" s="28">
        <v>45371</v>
      </c>
      <c r="B1480" s="28"/>
      <c r="C1480" s="29" t="s">
        <v>671</v>
      </c>
      <c r="D1480" s="29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30">
        <v>1657.27</v>
      </c>
      <c r="S1480" s="30"/>
      <c r="T1480" s="30"/>
      <c r="U1480" s="30"/>
      <c r="V1480" s="30">
        <v>0</v>
      </c>
      <c r="W1480" s="30"/>
      <c r="X1480" s="30"/>
      <c r="Y1480" s="30"/>
      <c r="Z1480" s="30"/>
      <c r="AA1480" s="30">
        <v>2212.7600000000002</v>
      </c>
      <c r="AB1480" s="30"/>
      <c r="AC1480" s="30"/>
    </row>
    <row r="1481" spans="1:29" ht="9" customHeight="1">
      <c r="A1481" s="31">
        <v>4</v>
      </c>
      <c r="B1481" s="32">
        <v>691</v>
      </c>
      <c r="C1481" s="32">
        <v>58</v>
      </c>
      <c r="D1481" s="32" t="s">
        <v>67</v>
      </c>
      <c r="E1481" s="32">
        <v>224</v>
      </c>
      <c r="F1481" s="32"/>
      <c r="G1481" s="33" t="s">
        <v>626</v>
      </c>
      <c r="H1481" s="33"/>
      <c r="I1481" s="33" t="s">
        <v>134</v>
      </c>
      <c r="J1481" s="33"/>
      <c r="K1481" s="33"/>
      <c r="L1481" s="33"/>
      <c r="M1481" s="33"/>
      <c r="N1481" s="33" t="s">
        <v>70</v>
      </c>
      <c r="O1481" s="33"/>
      <c r="P1481" s="33" t="s">
        <v>102</v>
      </c>
      <c r="Q1481" s="33"/>
      <c r="R1481" s="33"/>
      <c r="S1481" s="33"/>
      <c r="T1481" s="33" t="s">
        <v>72</v>
      </c>
      <c r="U1481" s="33"/>
      <c r="V1481" s="33"/>
      <c r="W1481" s="33"/>
      <c r="X1481" s="33" t="s">
        <v>135</v>
      </c>
      <c r="Y1481" s="33"/>
      <c r="Z1481" s="33"/>
      <c r="AA1481" s="33"/>
      <c r="AB1481" s="33"/>
      <c r="AC1481" s="33"/>
    </row>
    <row r="1482" spans="1:29" ht="1" customHeight="1">
      <c r="A1482" s="34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</row>
    <row r="1483" spans="1:29" ht="9" customHeight="1">
      <c r="A1483" s="28">
        <v>45371</v>
      </c>
      <c r="B1483" s="28"/>
      <c r="C1483" s="29" t="s">
        <v>672</v>
      </c>
      <c r="D1483" s="29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30">
        <v>2282.98</v>
      </c>
      <c r="S1483" s="30"/>
      <c r="T1483" s="30"/>
      <c r="U1483" s="30"/>
      <c r="V1483" s="30">
        <v>0</v>
      </c>
      <c r="W1483" s="30"/>
      <c r="X1483" s="30"/>
      <c r="Y1483" s="30"/>
      <c r="Z1483" s="30"/>
      <c r="AA1483" s="30">
        <v>4495.74</v>
      </c>
      <c r="AB1483" s="30"/>
      <c r="AC1483" s="30"/>
    </row>
    <row r="1484" spans="1:29" ht="9" customHeight="1">
      <c r="A1484" s="31">
        <v>5</v>
      </c>
      <c r="B1484" s="32">
        <v>691</v>
      </c>
      <c r="C1484" s="32">
        <v>61</v>
      </c>
      <c r="D1484" s="32" t="s">
        <v>67</v>
      </c>
      <c r="E1484" s="32">
        <v>224</v>
      </c>
      <c r="F1484" s="32"/>
      <c r="G1484" s="33" t="s">
        <v>626</v>
      </c>
      <c r="H1484" s="33"/>
      <c r="I1484" s="33" t="s">
        <v>134</v>
      </c>
      <c r="J1484" s="33"/>
      <c r="K1484" s="33"/>
      <c r="L1484" s="33"/>
      <c r="M1484" s="33"/>
      <c r="N1484" s="33" t="s">
        <v>70</v>
      </c>
      <c r="O1484" s="33"/>
      <c r="P1484" s="33" t="s">
        <v>102</v>
      </c>
      <c r="Q1484" s="33"/>
      <c r="R1484" s="33"/>
      <c r="S1484" s="33"/>
      <c r="T1484" s="33" t="s">
        <v>72</v>
      </c>
      <c r="U1484" s="33"/>
      <c r="V1484" s="33"/>
      <c r="W1484" s="33"/>
      <c r="X1484" s="33" t="s">
        <v>135</v>
      </c>
      <c r="Y1484" s="33"/>
      <c r="Z1484" s="33"/>
      <c r="AA1484" s="33"/>
      <c r="AB1484" s="33"/>
      <c r="AC1484" s="33"/>
    </row>
    <row r="1485" spans="1:29" ht="1" customHeight="1">
      <c r="A1485" s="34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</row>
    <row r="1486" spans="1:29" ht="9" customHeight="1">
      <c r="A1486" s="28">
        <v>45377</v>
      </c>
      <c r="B1486" s="28"/>
      <c r="C1486" s="29" t="s">
        <v>673</v>
      </c>
      <c r="D1486" s="29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30">
        <v>135</v>
      </c>
      <c r="S1486" s="30"/>
      <c r="T1486" s="30"/>
      <c r="U1486" s="30"/>
      <c r="V1486" s="30">
        <v>0</v>
      </c>
      <c r="W1486" s="30"/>
      <c r="X1486" s="30"/>
      <c r="Y1486" s="30"/>
      <c r="Z1486" s="30"/>
      <c r="AA1486" s="30">
        <v>4630.74</v>
      </c>
      <c r="AB1486" s="30"/>
      <c r="AC1486" s="30"/>
    </row>
    <row r="1487" spans="1:29" ht="9" customHeight="1">
      <c r="A1487" s="31">
        <v>6</v>
      </c>
      <c r="B1487" s="32">
        <v>815</v>
      </c>
      <c r="C1487" s="32">
        <v>5</v>
      </c>
      <c r="D1487" s="32" t="s">
        <v>67</v>
      </c>
      <c r="E1487" s="32">
        <v>286</v>
      </c>
      <c r="F1487" s="32"/>
      <c r="G1487" s="33" t="s">
        <v>524</v>
      </c>
      <c r="H1487" s="33"/>
      <c r="I1487" s="33" t="s">
        <v>182</v>
      </c>
      <c r="J1487" s="33"/>
      <c r="K1487" s="33"/>
      <c r="L1487" s="33"/>
      <c r="M1487" s="33"/>
      <c r="N1487" s="33" t="s">
        <v>70</v>
      </c>
      <c r="O1487" s="33"/>
      <c r="P1487" s="33" t="s">
        <v>102</v>
      </c>
      <c r="Q1487" s="33"/>
      <c r="R1487" s="33"/>
      <c r="S1487" s="33"/>
      <c r="T1487" s="33" t="s">
        <v>72</v>
      </c>
      <c r="U1487" s="33"/>
      <c r="V1487" s="33"/>
      <c r="W1487" s="33"/>
      <c r="X1487" s="33" t="s">
        <v>73</v>
      </c>
      <c r="Y1487" s="33"/>
      <c r="Z1487" s="33"/>
      <c r="AA1487" s="33"/>
      <c r="AB1487" s="33"/>
      <c r="AC1487" s="33"/>
    </row>
    <row r="1488" spans="1:29" ht="1" customHeight="1">
      <c r="A1488" s="34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</row>
    <row r="1489" spans="1:29" ht="9" customHeight="1">
      <c r="A1489" s="28">
        <v>45378</v>
      </c>
      <c r="B1489" s="28"/>
      <c r="C1489" s="29" t="s">
        <v>674</v>
      </c>
      <c r="D1489" s="29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30">
        <v>819</v>
      </c>
      <c r="S1489" s="30"/>
      <c r="T1489" s="30"/>
      <c r="U1489" s="30"/>
      <c r="V1489" s="30">
        <v>0</v>
      </c>
      <c r="W1489" s="30"/>
      <c r="X1489" s="30"/>
      <c r="Y1489" s="30"/>
      <c r="Z1489" s="30"/>
      <c r="AA1489" s="30">
        <v>5449.74</v>
      </c>
      <c r="AB1489" s="30"/>
      <c r="AC1489" s="30"/>
    </row>
    <row r="1490" spans="1:29" ht="9" customHeight="1">
      <c r="A1490" s="31">
        <v>7</v>
      </c>
      <c r="B1490" s="32">
        <v>817</v>
      </c>
      <c r="C1490" s="32">
        <v>6</v>
      </c>
      <c r="D1490" s="32" t="s">
        <v>67</v>
      </c>
      <c r="E1490" s="32">
        <v>288</v>
      </c>
      <c r="F1490" s="32"/>
      <c r="G1490" s="33" t="s">
        <v>524</v>
      </c>
      <c r="H1490" s="33"/>
      <c r="I1490" s="33" t="s">
        <v>283</v>
      </c>
      <c r="J1490" s="33"/>
      <c r="K1490" s="33"/>
      <c r="L1490" s="33"/>
      <c r="M1490" s="33"/>
      <c r="N1490" s="33" t="s">
        <v>70</v>
      </c>
      <c r="O1490" s="33"/>
      <c r="P1490" s="33" t="s">
        <v>102</v>
      </c>
      <c r="Q1490" s="33"/>
      <c r="R1490" s="33"/>
      <c r="S1490" s="33"/>
      <c r="T1490" s="33" t="s">
        <v>72</v>
      </c>
      <c r="U1490" s="33"/>
      <c r="V1490" s="33"/>
      <c r="W1490" s="33"/>
      <c r="X1490" s="33" t="s">
        <v>73</v>
      </c>
      <c r="Y1490" s="33"/>
      <c r="Z1490" s="33"/>
      <c r="AA1490" s="33"/>
      <c r="AB1490" s="33"/>
      <c r="AC1490" s="33"/>
    </row>
    <row r="1491" spans="1:29" ht="1" customHeight="1">
      <c r="A1491" s="34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</row>
    <row r="1492" spans="1:29" ht="13" customHeight="1">
      <c r="A1492" s="35"/>
      <c r="B1492" s="35"/>
      <c r="C1492" s="35"/>
      <c r="D1492" s="35"/>
      <c r="E1492" s="35"/>
      <c r="F1492" s="35"/>
      <c r="G1492" s="35"/>
      <c r="H1492" s="36" t="s">
        <v>179</v>
      </c>
      <c r="I1492" s="36"/>
      <c r="J1492" s="36"/>
      <c r="K1492" s="36"/>
      <c r="L1492" s="36"/>
      <c r="M1492" s="37" t="s">
        <v>97</v>
      </c>
      <c r="N1492" s="37"/>
      <c r="O1492" s="38">
        <v>5449.74</v>
      </c>
      <c r="P1492" s="38"/>
      <c r="Q1492" s="38"/>
      <c r="R1492" s="38"/>
      <c r="S1492" s="38">
        <v>0</v>
      </c>
      <c r="T1492" s="38"/>
      <c r="U1492" s="38"/>
      <c r="V1492" s="38"/>
      <c r="W1492" s="38"/>
      <c r="X1492" s="38"/>
      <c r="Y1492" s="38">
        <v>5449.74</v>
      </c>
      <c r="Z1492" s="38"/>
      <c r="AA1492" s="38"/>
      <c r="AB1492" s="38"/>
      <c r="AC1492" s="38"/>
    </row>
    <row r="1493" spans="1:29" ht="13" customHeight="1">
      <c r="A1493" s="39" t="s">
        <v>41</v>
      </c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</row>
    <row r="1494" spans="1:29" ht="12" customHeight="1">
      <c r="A1494" s="19" t="s">
        <v>43</v>
      </c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20"/>
      <c r="X1494" s="20"/>
      <c r="Y1494" s="20"/>
      <c r="Z1494" s="20"/>
      <c r="AA1494" s="20"/>
      <c r="AB1494" s="20"/>
      <c r="AC1494" s="20"/>
    </row>
    <row r="1495" spans="1:29" ht="15" customHeight="1">
      <c r="A1495" s="21" t="s">
        <v>44</v>
      </c>
      <c r="B1495" s="21"/>
      <c r="C1495" s="21" t="s">
        <v>45</v>
      </c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2" t="s">
        <v>46</v>
      </c>
      <c r="S1495" s="22"/>
      <c r="T1495" s="22"/>
      <c r="U1495" s="22"/>
      <c r="V1495" s="22" t="s">
        <v>47</v>
      </c>
      <c r="W1495" s="22"/>
      <c r="X1495" s="22"/>
      <c r="Y1495" s="22"/>
      <c r="Z1495" s="22"/>
      <c r="AA1495" s="22" t="s">
        <v>48</v>
      </c>
      <c r="AB1495" s="22"/>
      <c r="AC1495" s="22"/>
    </row>
    <row r="1496" spans="1:29" ht="11" customHeight="1">
      <c r="A1496" s="23" t="s">
        <v>49</v>
      </c>
      <c r="B1496" s="23" t="s">
        <v>50</v>
      </c>
      <c r="C1496" s="23" t="s">
        <v>51</v>
      </c>
      <c r="D1496" s="23" t="s">
        <v>52</v>
      </c>
      <c r="E1496" s="23" t="s">
        <v>53</v>
      </c>
      <c r="F1496" s="23" t="s">
        <v>54</v>
      </c>
      <c r="G1496" s="24" t="s">
        <v>55</v>
      </c>
      <c r="H1496" s="24"/>
      <c r="I1496" s="24" t="s">
        <v>56</v>
      </c>
      <c r="J1496" s="24"/>
      <c r="K1496" s="24" t="s">
        <v>57</v>
      </c>
      <c r="L1496" s="24"/>
      <c r="M1496" s="24"/>
      <c r="N1496" s="24" t="s">
        <v>58</v>
      </c>
      <c r="O1496" s="24"/>
      <c r="P1496" s="24" t="s">
        <v>59</v>
      </c>
      <c r="Q1496" s="24"/>
      <c r="R1496" s="24"/>
      <c r="S1496" s="24"/>
      <c r="T1496" s="24" t="s">
        <v>60</v>
      </c>
      <c r="U1496" s="24"/>
      <c r="V1496" s="24"/>
      <c r="W1496" s="24"/>
      <c r="X1496" s="24" t="s">
        <v>61</v>
      </c>
      <c r="Y1496" s="24"/>
      <c r="Z1496" s="24"/>
      <c r="AA1496" s="24"/>
      <c r="AB1496" s="24" t="s">
        <v>62</v>
      </c>
      <c r="AC1496" s="24"/>
    </row>
    <row r="1497" spans="1:29" ht="12" customHeight="1">
      <c r="A1497" s="25" t="s">
        <v>675</v>
      </c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5"/>
      <c r="X1497" s="25"/>
      <c r="Y1497" s="25"/>
      <c r="Z1497" s="25"/>
      <c r="AA1497" s="25"/>
      <c r="AB1497" s="25"/>
      <c r="AC1497" s="25"/>
    </row>
    <row r="1498" spans="1:29" ht="11" customHeight="1">
      <c r="A1498" s="26" t="s">
        <v>64</v>
      </c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7" t="s">
        <v>65</v>
      </c>
      <c r="X1498" s="27"/>
      <c r="Y1498" s="27"/>
      <c r="Z1498" s="27"/>
      <c r="AA1498" s="27"/>
      <c r="AB1498" s="27"/>
      <c r="AC1498" s="27"/>
    </row>
    <row r="1499" spans="1:29" ht="9" customHeight="1">
      <c r="A1499" s="28">
        <v>45365</v>
      </c>
      <c r="B1499" s="28"/>
      <c r="C1499" s="29" t="s">
        <v>676</v>
      </c>
      <c r="D1499" s="29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30">
        <v>52.54</v>
      </c>
      <c r="S1499" s="30"/>
      <c r="T1499" s="30"/>
      <c r="U1499" s="30"/>
      <c r="V1499" s="30">
        <v>0</v>
      </c>
      <c r="W1499" s="30"/>
      <c r="X1499" s="30"/>
      <c r="Y1499" s="30"/>
      <c r="Z1499" s="30"/>
      <c r="AA1499" s="30">
        <v>52.54</v>
      </c>
      <c r="AB1499" s="30"/>
      <c r="AC1499" s="30"/>
    </row>
    <row r="1500" spans="1:29" ht="9" customHeight="1">
      <c r="A1500" s="31">
        <v>1</v>
      </c>
      <c r="B1500" s="32">
        <v>636</v>
      </c>
      <c r="C1500" s="32">
        <v>12</v>
      </c>
      <c r="D1500" s="32" t="s">
        <v>67</v>
      </c>
      <c r="E1500" s="32">
        <v>215</v>
      </c>
      <c r="F1500" s="32"/>
      <c r="G1500" s="33" t="s">
        <v>524</v>
      </c>
      <c r="H1500" s="33"/>
      <c r="I1500" s="33" t="s">
        <v>283</v>
      </c>
      <c r="J1500" s="33"/>
      <c r="K1500" s="33"/>
      <c r="L1500" s="33"/>
      <c r="M1500" s="33"/>
      <c r="N1500" s="33" t="s">
        <v>70</v>
      </c>
      <c r="O1500" s="33"/>
      <c r="P1500" s="33" t="s">
        <v>102</v>
      </c>
      <c r="Q1500" s="33"/>
      <c r="R1500" s="33"/>
      <c r="S1500" s="33"/>
      <c r="T1500" s="33" t="s">
        <v>72</v>
      </c>
      <c r="U1500" s="33"/>
      <c r="V1500" s="33"/>
      <c r="W1500" s="33"/>
      <c r="X1500" s="33" t="s">
        <v>73</v>
      </c>
      <c r="Y1500" s="33"/>
      <c r="Z1500" s="33"/>
      <c r="AA1500" s="33"/>
      <c r="AB1500" s="33"/>
      <c r="AC1500" s="33"/>
    </row>
    <row r="1501" spans="1:29" ht="1" customHeight="1">
      <c r="A1501" s="34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</row>
    <row r="1502" spans="1:29" ht="9" customHeight="1">
      <c r="A1502" s="28">
        <v>45365</v>
      </c>
      <c r="B1502" s="28"/>
      <c r="C1502" s="29" t="s">
        <v>677</v>
      </c>
      <c r="D1502" s="29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30">
        <v>104.53</v>
      </c>
      <c r="S1502" s="30"/>
      <c r="T1502" s="30"/>
      <c r="U1502" s="30"/>
      <c r="V1502" s="30">
        <v>0</v>
      </c>
      <c r="W1502" s="30"/>
      <c r="X1502" s="30"/>
      <c r="Y1502" s="30"/>
      <c r="Z1502" s="30"/>
      <c r="AA1502" s="30">
        <v>157.07</v>
      </c>
      <c r="AB1502" s="30"/>
      <c r="AC1502" s="30"/>
    </row>
    <row r="1503" spans="1:29" ht="9" customHeight="1">
      <c r="A1503" s="31">
        <v>2</v>
      </c>
      <c r="B1503" s="32">
        <v>636</v>
      </c>
      <c r="C1503" s="32">
        <v>29</v>
      </c>
      <c r="D1503" s="32" t="s">
        <v>67</v>
      </c>
      <c r="E1503" s="32">
        <v>215</v>
      </c>
      <c r="F1503" s="32"/>
      <c r="G1503" s="33" t="s">
        <v>524</v>
      </c>
      <c r="H1503" s="33"/>
      <c r="I1503" s="33" t="s">
        <v>75</v>
      </c>
      <c r="J1503" s="33"/>
      <c r="K1503" s="33"/>
      <c r="L1503" s="33"/>
      <c r="M1503" s="33"/>
      <c r="N1503" s="33" t="s">
        <v>70</v>
      </c>
      <c r="O1503" s="33"/>
      <c r="P1503" s="33" t="s">
        <v>102</v>
      </c>
      <c r="Q1503" s="33"/>
      <c r="R1503" s="33"/>
      <c r="S1503" s="33"/>
      <c r="T1503" s="33" t="s">
        <v>72</v>
      </c>
      <c r="U1503" s="33"/>
      <c r="V1503" s="33"/>
      <c r="W1503" s="33"/>
      <c r="X1503" s="33" t="s">
        <v>73</v>
      </c>
      <c r="Y1503" s="33"/>
      <c r="Z1503" s="33"/>
      <c r="AA1503" s="33"/>
      <c r="AB1503" s="33"/>
      <c r="AC1503" s="33"/>
    </row>
    <row r="1504" spans="1:29" ht="1" customHeight="1">
      <c r="A1504" s="34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</row>
    <row r="1505" spans="1:29" ht="9" customHeight="1">
      <c r="A1505" s="28">
        <v>45365</v>
      </c>
      <c r="B1505" s="28"/>
      <c r="C1505" s="29" t="s">
        <v>678</v>
      </c>
      <c r="D1505" s="29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30">
        <v>141.08000000000001</v>
      </c>
      <c r="S1505" s="30"/>
      <c r="T1505" s="30"/>
      <c r="U1505" s="30"/>
      <c r="V1505" s="30">
        <v>0</v>
      </c>
      <c r="W1505" s="30"/>
      <c r="X1505" s="30"/>
      <c r="Y1505" s="30"/>
      <c r="Z1505" s="30"/>
      <c r="AA1505" s="30">
        <v>298.14999999999998</v>
      </c>
      <c r="AB1505" s="30"/>
      <c r="AC1505" s="30"/>
    </row>
    <row r="1506" spans="1:29" ht="9" customHeight="1">
      <c r="A1506" s="31">
        <v>3</v>
      </c>
      <c r="B1506" s="32">
        <v>636</v>
      </c>
      <c r="C1506" s="32">
        <v>38</v>
      </c>
      <c r="D1506" s="32" t="s">
        <v>67</v>
      </c>
      <c r="E1506" s="32">
        <v>215</v>
      </c>
      <c r="F1506" s="32"/>
      <c r="G1506" s="33" t="s">
        <v>524</v>
      </c>
      <c r="H1506" s="33"/>
      <c r="I1506" s="33" t="s">
        <v>75</v>
      </c>
      <c r="J1506" s="33"/>
      <c r="K1506" s="33"/>
      <c r="L1506" s="33"/>
      <c r="M1506" s="33"/>
      <c r="N1506" s="33" t="s">
        <v>70</v>
      </c>
      <c r="O1506" s="33"/>
      <c r="P1506" s="33" t="s">
        <v>102</v>
      </c>
      <c r="Q1506" s="33"/>
      <c r="R1506" s="33"/>
      <c r="S1506" s="33"/>
      <c r="T1506" s="33" t="s">
        <v>72</v>
      </c>
      <c r="U1506" s="33"/>
      <c r="V1506" s="33"/>
      <c r="W1506" s="33"/>
      <c r="X1506" s="33" t="s">
        <v>73</v>
      </c>
      <c r="Y1506" s="33"/>
      <c r="Z1506" s="33"/>
      <c r="AA1506" s="33"/>
      <c r="AB1506" s="33"/>
      <c r="AC1506" s="33"/>
    </row>
    <row r="1507" spans="1:29" ht="1" customHeight="1">
      <c r="A1507" s="34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</row>
    <row r="1508" spans="1:29" ht="9" customHeight="1">
      <c r="A1508" s="28">
        <v>45371</v>
      </c>
      <c r="B1508" s="28"/>
      <c r="C1508" s="29" t="s">
        <v>679</v>
      </c>
      <c r="D1508" s="29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30">
        <v>730</v>
      </c>
      <c r="S1508" s="30"/>
      <c r="T1508" s="30"/>
      <c r="U1508" s="30"/>
      <c r="V1508" s="30">
        <v>0</v>
      </c>
      <c r="W1508" s="30"/>
      <c r="X1508" s="30"/>
      <c r="Y1508" s="30"/>
      <c r="Z1508" s="30"/>
      <c r="AA1508" s="30">
        <v>1028.1500000000001</v>
      </c>
      <c r="AB1508" s="30"/>
      <c r="AC1508" s="30"/>
    </row>
    <row r="1509" spans="1:29" ht="9" customHeight="1">
      <c r="A1509" s="31">
        <v>4</v>
      </c>
      <c r="B1509" s="32">
        <v>691</v>
      </c>
      <c r="C1509" s="32">
        <v>74</v>
      </c>
      <c r="D1509" s="32" t="s">
        <v>67</v>
      </c>
      <c r="E1509" s="32">
        <v>224</v>
      </c>
      <c r="F1509" s="32"/>
      <c r="G1509" s="33" t="s">
        <v>524</v>
      </c>
      <c r="H1509" s="33"/>
      <c r="I1509" s="33" t="s">
        <v>75</v>
      </c>
      <c r="J1509" s="33"/>
      <c r="K1509" s="33"/>
      <c r="L1509" s="33"/>
      <c r="M1509" s="33"/>
      <c r="N1509" s="33" t="s">
        <v>70</v>
      </c>
      <c r="O1509" s="33"/>
      <c r="P1509" s="33" t="s">
        <v>102</v>
      </c>
      <c r="Q1509" s="33"/>
      <c r="R1509" s="33"/>
      <c r="S1509" s="33"/>
      <c r="T1509" s="33" t="s">
        <v>72</v>
      </c>
      <c r="U1509" s="33"/>
      <c r="V1509" s="33"/>
      <c r="W1509" s="33"/>
      <c r="X1509" s="33" t="s">
        <v>73</v>
      </c>
      <c r="Y1509" s="33"/>
      <c r="Z1509" s="33"/>
      <c r="AA1509" s="33"/>
      <c r="AB1509" s="33"/>
      <c r="AC1509" s="33"/>
    </row>
    <row r="1510" spans="1:29" ht="1" customHeight="1">
      <c r="A1510" s="34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</row>
    <row r="1511" spans="1:29" ht="9" customHeight="1">
      <c r="A1511" s="28">
        <v>45371</v>
      </c>
      <c r="B1511" s="28"/>
      <c r="C1511" s="29" t="s">
        <v>680</v>
      </c>
      <c r="D1511" s="29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30">
        <v>124.74</v>
      </c>
      <c r="S1511" s="30"/>
      <c r="T1511" s="30"/>
      <c r="U1511" s="30"/>
      <c r="V1511" s="30">
        <v>0</v>
      </c>
      <c r="W1511" s="30"/>
      <c r="X1511" s="30"/>
      <c r="Y1511" s="30"/>
      <c r="Z1511" s="30"/>
      <c r="AA1511" s="30">
        <v>1152.8900000000001</v>
      </c>
      <c r="AB1511" s="30"/>
      <c r="AC1511" s="30"/>
    </row>
    <row r="1512" spans="1:29" ht="9" customHeight="1">
      <c r="A1512" s="31">
        <v>5</v>
      </c>
      <c r="B1512" s="32">
        <v>704</v>
      </c>
      <c r="C1512" s="32">
        <v>3</v>
      </c>
      <c r="D1512" s="32" t="s">
        <v>67</v>
      </c>
      <c r="E1512" s="32">
        <v>237</v>
      </c>
      <c r="F1512" s="32"/>
      <c r="G1512" s="33" t="s">
        <v>524</v>
      </c>
      <c r="H1512" s="33"/>
      <c r="I1512" s="33" t="s">
        <v>578</v>
      </c>
      <c r="J1512" s="33"/>
      <c r="K1512" s="33"/>
      <c r="L1512" s="33"/>
      <c r="M1512" s="33"/>
      <c r="N1512" s="33" t="s">
        <v>70</v>
      </c>
      <c r="O1512" s="33"/>
      <c r="P1512" s="33" t="s">
        <v>102</v>
      </c>
      <c r="Q1512" s="33"/>
      <c r="R1512" s="33"/>
      <c r="S1512" s="33"/>
      <c r="T1512" s="33" t="s">
        <v>72</v>
      </c>
      <c r="U1512" s="33"/>
      <c r="V1512" s="33"/>
      <c r="W1512" s="33"/>
      <c r="X1512" s="33" t="s">
        <v>73</v>
      </c>
      <c r="Y1512" s="33"/>
      <c r="Z1512" s="33"/>
      <c r="AA1512" s="33"/>
      <c r="AB1512" s="33"/>
      <c r="AC1512" s="33"/>
    </row>
    <row r="1513" spans="1:29" ht="1" customHeight="1">
      <c r="A1513" s="34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</row>
    <row r="1514" spans="1:29" ht="9" customHeight="1">
      <c r="A1514" s="28">
        <v>45373</v>
      </c>
      <c r="B1514" s="28"/>
      <c r="C1514" s="29" t="s">
        <v>681</v>
      </c>
      <c r="D1514" s="29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30">
        <v>85.44</v>
      </c>
      <c r="S1514" s="30"/>
      <c r="T1514" s="30"/>
      <c r="U1514" s="30"/>
      <c r="V1514" s="30">
        <v>0</v>
      </c>
      <c r="W1514" s="30"/>
      <c r="X1514" s="30"/>
      <c r="Y1514" s="30"/>
      <c r="Z1514" s="30"/>
      <c r="AA1514" s="30">
        <v>1238.33</v>
      </c>
      <c r="AB1514" s="30"/>
      <c r="AC1514" s="30"/>
    </row>
    <row r="1515" spans="1:29" ht="9" customHeight="1">
      <c r="A1515" s="31">
        <v>6</v>
      </c>
      <c r="B1515" s="32">
        <v>740</v>
      </c>
      <c r="C1515" s="32">
        <v>11</v>
      </c>
      <c r="D1515" s="32" t="s">
        <v>67</v>
      </c>
      <c r="E1515" s="32">
        <v>243</v>
      </c>
      <c r="F1515" s="32"/>
      <c r="G1515" s="33" t="s">
        <v>524</v>
      </c>
      <c r="H1515" s="33"/>
      <c r="I1515" s="33" t="s">
        <v>339</v>
      </c>
      <c r="J1515" s="33"/>
      <c r="K1515" s="33"/>
      <c r="L1515" s="33"/>
      <c r="M1515" s="33"/>
      <c r="N1515" s="33" t="s">
        <v>70</v>
      </c>
      <c r="O1515" s="33"/>
      <c r="P1515" s="33" t="s">
        <v>102</v>
      </c>
      <c r="Q1515" s="33"/>
      <c r="R1515" s="33"/>
      <c r="S1515" s="33"/>
      <c r="T1515" s="33" t="s">
        <v>72</v>
      </c>
      <c r="U1515" s="33"/>
      <c r="V1515" s="33"/>
      <c r="W1515" s="33"/>
      <c r="X1515" s="33" t="s">
        <v>73</v>
      </c>
      <c r="Y1515" s="33"/>
      <c r="Z1515" s="33"/>
      <c r="AA1515" s="33"/>
      <c r="AB1515" s="33"/>
      <c r="AC1515" s="33"/>
    </row>
    <row r="1516" spans="1:29" ht="1" customHeight="1">
      <c r="A1516" s="34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</row>
    <row r="1517" spans="1:29" ht="9" customHeight="1">
      <c r="A1517" s="28">
        <v>45377</v>
      </c>
      <c r="B1517" s="28"/>
      <c r="C1517" s="29" t="s">
        <v>682</v>
      </c>
      <c r="D1517" s="29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30">
        <v>24</v>
      </c>
      <c r="S1517" s="30"/>
      <c r="T1517" s="30"/>
      <c r="U1517" s="30"/>
      <c r="V1517" s="30">
        <v>0</v>
      </c>
      <c r="W1517" s="30"/>
      <c r="X1517" s="30"/>
      <c r="Y1517" s="30"/>
      <c r="Z1517" s="30"/>
      <c r="AA1517" s="30">
        <v>1262.33</v>
      </c>
      <c r="AB1517" s="30"/>
      <c r="AC1517" s="30"/>
    </row>
    <row r="1518" spans="1:29" ht="9" customHeight="1">
      <c r="A1518" s="31">
        <v>7</v>
      </c>
      <c r="B1518" s="32">
        <v>799</v>
      </c>
      <c r="C1518" s="32">
        <v>7</v>
      </c>
      <c r="D1518" s="32" t="s">
        <v>67</v>
      </c>
      <c r="E1518" s="32">
        <v>270</v>
      </c>
      <c r="F1518" s="32"/>
      <c r="G1518" s="33" t="s">
        <v>524</v>
      </c>
      <c r="H1518" s="33"/>
      <c r="I1518" s="33" t="s">
        <v>546</v>
      </c>
      <c r="J1518" s="33"/>
      <c r="K1518" s="33"/>
      <c r="L1518" s="33"/>
      <c r="M1518" s="33"/>
      <c r="N1518" s="33" t="s">
        <v>70</v>
      </c>
      <c r="O1518" s="33"/>
      <c r="P1518" s="33" t="s">
        <v>102</v>
      </c>
      <c r="Q1518" s="33"/>
      <c r="R1518" s="33"/>
      <c r="S1518" s="33"/>
      <c r="T1518" s="33" t="s">
        <v>72</v>
      </c>
      <c r="U1518" s="33"/>
      <c r="V1518" s="33"/>
      <c r="W1518" s="33"/>
      <c r="X1518" s="33" t="s">
        <v>73</v>
      </c>
      <c r="Y1518" s="33"/>
      <c r="Z1518" s="33"/>
      <c r="AA1518" s="33"/>
      <c r="AB1518" s="33"/>
      <c r="AC1518" s="33"/>
    </row>
    <row r="1519" spans="1:29" ht="1" customHeight="1">
      <c r="A1519" s="34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</row>
    <row r="1520" spans="1:29" ht="9" customHeight="1">
      <c r="A1520" s="28">
        <v>45378</v>
      </c>
      <c r="B1520" s="28"/>
      <c r="C1520" s="29" t="s">
        <v>683</v>
      </c>
      <c r="D1520" s="29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30">
        <v>730</v>
      </c>
      <c r="S1520" s="30"/>
      <c r="T1520" s="30"/>
      <c r="U1520" s="30"/>
      <c r="V1520" s="30">
        <v>0</v>
      </c>
      <c r="W1520" s="30"/>
      <c r="X1520" s="30"/>
      <c r="Y1520" s="30"/>
      <c r="Z1520" s="30"/>
      <c r="AA1520" s="30">
        <v>1992.33</v>
      </c>
      <c r="AB1520" s="30"/>
      <c r="AC1520" s="30"/>
    </row>
    <row r="1521" spans="1:29" ht="9" customHeight="1">
      <c r="A1521" s="31">
        <v>8</v>
      </c>
      <c r="B1521" s="32">
        <v>817</v>
      </c>
      <c r="C1521" s="32">
        <v>73</v>
      </c>
      <c r="D1521" s="32" t="s">
        <v>67</v>
      </c>
      <c r="E1521" s="32">
        <v>288</v>
      </c>
      <c r="F1521" s="32"/>
      <c r="G1521" s="33" t="s">
        <v>524</v>
      </c>
      <c r="H1521" s="33"/>
      <c r="I1521" s="33" t="s">
        <v>75</v>
      </c>
      <c r="J1521" s="33"/>
      <c r="K1521" s="33"/>
      <c r="L1521" s="33"/>
      <c r="M1521" s="33"/>
      <c r="N1521" s="33" t="s">
        <v>70</v>
      </c>
      <c r="O1521" s="33"/>
      <c r="P1521" s="33" t="s">
        <v>102</v>
      </c>
      <c r="Q1521" s="33"/>
      <c r="R1521" s="33"/>
      <c r="S1521" s="33"/>
      <c r="T1521" s="33" t="s">
        <v>72</v>
      </c>
      <c r="U1521" s="33"/>
      <c r="V1521" s="33"/>
      <c r="W1521" s="33"/>
      <c r="X1521" s="33" t="s">
        <v>73</v>
      </c>
      <c r="Y1521" s="33"/>
      <c r="Z1521" s="33"/>
      <c r="AA1521" s="33"/>
      <c r="AB1521" s="33"/>
      <c r="AC1521" s="33"/>
    </row>
    <row r="1522" spans="1:29" ht="1" customHeight="1">
      <c r="A1522" s="34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</row>
    <row r="1523" spans="1:29" ht="9" customHeight="1">
      <c r="A1523" s="28">
        <v>45378</v>
      </c>
      <c r="B1523" s="28"/>
      <c r="C1523" s="29" t="s">
        <v>684</v>
      </c>
      <c r="D1523" s="29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30">
        <v>850</v>
      </c>
      <c r="S1523" s="30"/>
      <c r="T1523" s="30"/>
      <c r="U1523" s="30"/>
      <c r="V1523" s="30">
        <v>0</v>
      </c>
      <c r="W1523" s="30"/>
      <c r="X1523" s="30"/>
      <c r="Y1523" s="30"/>
      <c r="Z1523" s="30"/>
      <c r="AA1523" s="30">
        <v>2842.33</v>
      </c>
      <c r="AB1523" s="30"/>
      <c r="AC1523" s="30"/>
    </row>
    <row r="1524" spans="1:29" ht="9" customHeight="1">
      <c r="A1524" s="31">
        <v>9</v>
      </c>
      <c r="B1524" s="32">
        <v>817</v>
      </c>
      <c r="C1524" s="32">
        <v>76</v>
      </c>
      <c r="D1524" s="32" t="s">
        <v>67</v>
      </c>
      <c r="E1524" s="32">
        <v>288</v>
      </c>
      <c r="F1524" s="32"/>
      <c r="G1524" s="33" t="s">
        <v>524</v>
      </c>
      <c r="H1524" s="33"/>
      <c r="I1524" s="33" t="s">
        <v>75</v>
      </c>
      <c r="J1524" s="33"/>
      <c r="K1524" s="33"/>
      <c r="L1524" s="33"/>
      <c r="M1524" s="33"/>
      <c r="N1524" s="33" t="s">
        <v>70</v>
      </c>
      <c r="O1524" s="33"/>
      <c r="P1524" s="33" t="s">
        <v>102</v>
      </c>
      <c r="Q1524" s="33"/>
      <c r="R1524" s="33"/>
      <c r="S1524" s="33"/>
      <c r="T1524" s="33" t="s">
        <v>72</v>
      </c>
      <c r="U1524" s="33"/>
      <c r="V1524" s="33"/>
      <c r="W1524" s="33"/>
      <c r="X1524" s="33" t="s">
        <v>73</v>
      </c>
      <c r="Y1524" s="33"/>
      <c r="Z1524" s="33"/>
      <c r="AA1524" s="33"/>
      <c r="AB1524" s="33"/>
      <c r="AC1524" s="33"/>
    </row>
    <row r="1525" spans="1:29" ht="1" customHeight="1">
      <c r="A1525" s="34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</row>
    <row r="1526" spans="1:29" ht="9" customHeight="1">
      <c r="A1526" s="28">
        <v>45378</v>
      </c>
      <c r="B1526" s="28"/>
      <c r="C1526" s="29" t="s">
        <v>685</v>
      </c>
      <c r="D1526" s="29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30">
        <v>1576.92</v>
      </c>
      <c r="S1526" s="30"/>
      <c r="T1526" s="30"/>
      <c r="U1526" s="30"/>
      <c r="V1526" s="30">
        <v>0</v>
      </c>
      <c r="W1526" s="30"/>
      <c r="X1526" s="30"/>
      <c r="Y1526" s="30"/>
      <c r="Z1526" s="30"/>
      <c r="AA1526" s="30">
        <v>4419.25</v>
      </c>
      <c r="AB1526" s="30"/>
      <c r="AC1526" s="30"/>
    </row>
    <row r="1527" spans="1:29" ht="9" customHeight="1">
      <c r="A1527" s="31">
        <v>10</v>
      </c>
      <c r="B1527" s="32">
        <v>817</v>
      </c>
      <c r="C1527" s="32">
        <v>86</v>
      </c>
      <c r="D1527" s="32" t="s">
        <v>67</v>
      </c>
      <c r="E1527" s="32">
        <v>288</v>
      </c>
      <c r="F1527" s="32"/>
      <c r="G1527" s="33" t="s">
        <v>524</v>
      </c>
      <c r="H1527" s="33"/>
      <c r="I1527" s="33" t="s">
        <v>75</v>
      </c>
      <c r="J1527" s="33"/>
      <c r="K1527" s="33"/>
      <c r="L1527" s="33"/>
      <c r="M1527" s="33"/>
      <c r="N1527" s="33" t="s">
        <v>70</v>
      </c>
      <c r="O1527" s="33"/>
      <c r="P1527" s="33" t="s">
        <v>102</v>
      </c>
      <c r="Q1527" s="33"/>
      <c r="R1527" s="33"/>
      <c r="S1527" s="33"/>
      <c r="T1527" s="33" t="s">
        <v>72</v>
      </c>
      <c r="U1527" s="33"/>
      <c r="V1527" s="33"/>
      <c r="W1527" s="33"/>
      <c r="X1527" s="33" t="s">
        <v>73</v>
      </c>
      <c r="Y1527" s="33"/>
      <c r="Z1527" s="33"/>
      <c r="AA1527" s="33"/>
      <c r="AB1527" s="33"/>
      <c r="AC1527" s="33"/>
    </row>
    <row r="1528" spans="1:29" ht="1" customHeight="1">
      <c r="A1528" s="34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</row>
    <row r="1529" spans="1:29" ht="9" customHeight="1">
      <c r="A1529" s="28">
        <v>45378</v>
      </c>
      <c r="B1529" s="28"/>
      <c r="C1529" s="29" t="s">
        <v>686</v>
      </c>
      <c r="D1529" s="29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30">
        <v>956.18</v>
      </c>
      <c r="S1529" s="30"/>
      <c r="T1529" s="30"/>
      <c r="U1529" s="30"/>
      <c r="V1529" s="30">
        <v>0</v>
      </c>
      <c r="W1529" s="30"/>
      <c r="X1529" s="30"/>
      <c r="Y1529" s="30"/>
      <c r="Z1529" s="30"/>
      <c r="AA1529" s="30">
        <v>5375.43</v>
      </c>
      <c r="AB1529" s="30"/>
      <c r="AC1529" s="30"/>
    </row>
    <row r="1530" spans="1:29" ht="9" customHeight="1">
      <c r="A1530" s="31">
        <v>11</v>
      </c>
      <c r="B1530" s="32">
        <v>817</v>
      </c>
      <c r="C1530" s="32">
        <v>88</v>
      </c>
      <c r="D1530" s="32" t="s">
        <v>67</v>
      </c>
      <c r="E1530" s="32">
        <v>288</v>
      </c>
      <c r="F1530" s="32"/>
      <c r="G1530" s="33" t="s">
        <v>524</v>
      </c>
      <c r="H1530" s="33"/>
      <c r="I1530" s="33" t="s">
        <v>75</v>
      </c>
      <c r="J1530" s="33"/>
      <c r="K1530" s="33"/>
      <c r="L1530" s="33"/>
      <c r="M1530" s="33"/>
      <c r="N1530" s="33" t="s">
        <v>70</v>
      </c>
      <c r="O1530" s="33"/>
      <c r="P1530" s="33" t="s">
        <v>102</v>
      </c>
      <c r="Q1530" s="33"/>
      <c r="R1530" s="33"/>
      <c r="S1530" s="33"/>
      <c r="T1530" s="33" t="s">
        <v>72</v>
      </c>
      <c r="U1530" s="33"/>
      <c r="V1530" s="33"/>
      <c r="W1530" s="33"/>
      <c r="X1530" s="33" t="s">
        <v>73</v>
      </c>
      <c r="Y1530" s="33"/>
      <c r="Z1530" s="33"/>
      <c r="AA1530" s="33"/>
      <c r="AB1530" s="33"/>
      <c r="AC1530" s="33"/>
    </row>
    <row r="1531" spans="1:29" ht="1" customHeight="1">
      <c r="A1531" s="34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</row>
    <row r="1532" spans="1:29" ht="13" customHeight="1">
      <c r="A1532" s="35"/>
      <c r="B1532" s="35"/>
      <c r="C1532" s="35"/>
      <c r="D1532" s="35"/>
      <c r="E1532" s="35"/>
      <c r="F1532" s="35"/>
      <c r="G1532" s="35"/>
      <c r="H1532" s="36" t="s">
        <v>687</v>
      </c>
      <c r="I1532" s="36"/>
      <c r="J1532" s="36"/>
      <c r="K1532" s="36"/>
      <c r="L1532" s="36"/>
      <c r="M1532" s="37" t="s">
        <v>97</v>
      </c>
      <c r="N1532" s="37"/>
      <c r="O1532" s="38">
        <v>5375.43</v>
      </c>
      <c r="P1532" s="38"/>
      <c r="Q1532" s="38"/>
      <c r="R1532" s="38"/>
      <c r="S1532" s="38">
        <v>0</v>
      </c>
      <c r="T1532" s="38"/>
      <c r="U1532" s="38"/>
      <c r="V1532" s="38"/>
      <c r="W1532" s="38"/>
      <c r="X1532" s="38"/>
      <c r="Y1532" s="38">
        <v>5375.43</v>
      </c>
      <c r="Z1532" s="38"/>
      <c r="AA1532" s="38"/>
      <c r="AB1532" s="38"/>
      <c r="AC1532" s="38"/>
    </row>
    <row r="1533" spans="1:29" ht="13" customHeight="1">
      <c r="A1533" s="39" t="s">
        <v>41</v>
      </c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</row>
    <row r="1534" spans="1:29" ht="12" customHeight="1">
      <c r="A1534" s="19" t="s">
        <v>43</v>
      </c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20"/>
      <c r="X1534" s="20"/>
      <c r="Y1534" s="20"/>
      <c r="Z1534" s="20"/>
      <c r="AA1534" s="20"/>
      <c r="AB1534" s="20"/>
      <c r="AC1534" s="20"/>
    </row>
    <row r="1535" spans="1:29" ht="15" customHeight="1">
      <c r="A1535" s="21" t="s">
        <v>44</v>
      </c>
      <c r="B1535" s="21"/>
      <c r="C1535" s="21" t="s">
        <v>45</v>
      </c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2" t="s">
        <v>46</v>
      </c>
      <c r="S1535" s="22"/>
      <c r="T1535" s="22"/>
      <c r="U1535" s="22"/>
      <c r="V1535" s="22" t="s">
        <v>47</v>
      </c>
      <c r="W1535" s="22"/>
      <c r="X1535" s="22"/>
      <c r="Y1535" s="22"/>
      <c r="Z1535" s="22"/>
      <c r="AA1535" s="22" t="s">
        <v>48</v>
      </c>
      <c r="AB1535" s="22"/>
      <c r="AC1535" s="22"/>
    </row>
    <row r="1536" spans="1:29" ht="11" customHeight="1">
      <c r="A1536" s="23" t="s">
        <v>49</v>
      </c>
      <c r="B1536" s="23" t="s">
        <v>50</v>
      </c>
      <c r="C1536" s="23" t="s">
        <v>51</v>
      </c>
      <c r="D1536" s="23" t="s">
        <v>52</v>
      </c>
      <c r="E1536" s="23" t="s">
        <v>53</v>
      </c>
      <c r="F1536" s="23" t="s">
        <v>54</v>
      </c>
      <c r="G1536" s="24" t="s">
        <v>55</v>
      </c>
      <c r="H1536" s="24"/>
      <c r="I1536" s="24" t="s">
        <v>56</v>
      </c>
      <c r="J1536" s="24"/>
      <c r="K1536" s="24" t="s">
        <v>57</v>
      </c>
      <c r="L1536" s="24"/>
      <c r="M1536" s="24"/>
      <c r="N1536" s="24" t="s">
        <v>58</v>
      </c>
      <c r="O1536" s="24"/>
      <c r="P1536" s="24" t="s">
        <v>59</v>
      </c>
      <c r="Q1536" s="24"/>
      <c r="R1536" s="24"/>
      <c r="S1536" s="24"/>
      <c r="T1536" s="24" t="s">
        <v>60</v>
      </c>
      <c r="U1536" s="24"/>
      <c r="V1536" s="24"/>
      <c r="W1536" s="24"/>
      <c r="X1536" s="24" t="s">
        <v>61</v>
      </c>
      <c r="Y1536" s="24"/>
      <c r="Z1536" s="24"/>
      <c r="AA1536" s="24"/>
      <c r="AB1536" s="24" t="s">
        <v>62</v>
      </c>
      <c r="AC1536" s="24"/>
    </row>
    <row r="1537" spans="1:29" ht="12" customHeight="1">
      <c r="A1537" s="25" t="s">
        <v>688</v>
      </c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5"/>
      <c r="X1537" s="25"/>
      <c r="Y1537" s="25"/>
      <c r="Z1537" s="25"/>
      <c r="AA1537" s="25"/>
      <c r="AB1537" s="25"/>
      <c r="AC1537" s="25"/>
    </row>
    <row r="1538" spans="1:29" ht="11" customHeight="1">
      <c r="A1538" s="26" t="s">
        <v>64</v>
      </c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7" t="s">
        <v>65</v>
      </c>
      <c r="X1538" s="27"/>
      <c r="Y1538" s="27"/>
      <c r="Z1538" s="27"/>
      <c r="AA1538" s="27"/>
      <c r="AB1538" s="27"/>
      <c r="AC1538" s="27"/>
    </row>
    <row r="1539" spans="1:29" ht="16" customHeight="1">
      <c r="A1539" s="28">
        <v>45370</v>
      </c>
      <c r="B1539" s="28"/>
      <c r="C1539" s="29" t="s">
        <v>689</v>
      </c>
      <c r="D1539" s="29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30">
        <v>93.87</v>
      </c>
      <c r="S1539" s="30"/>
      <c r="T1539" s="30"/>
      <c r="U1539" s="30"/>
      <c r="V1539" s="30">
        <v>0</v>
      </c>
      <c r="W1539" s="30"/>
      <c r="X1539" s="30"/>
      <c r="Y1539" s="30"/>
      <c r="Z1539" s="30"/>
      <c r="AA1539" s="30">
        <v>93.87</v>
      </c>
      <c r="AB1539" s="30"/>
      <c r="AC1539" s="30"/>
    </row>
    <row r="1540" spans="1:29" ht="9" customHeight="1">
      <c r="A1540" s="31">
        <v>1</v>
      </c>
      <c r="B1540" s="32">
        <v>687</v>
      </c>
      <c r="C1540" s="32">
        <v>2</v>
      </c>
      <c r="D1540" s="32" t="s">
        <v>67</v>
      </c>
      <c r="E1540" s="32">
        <v>223</v>
      </c>
      <c r="F1540" s="32"/>
      <c r="G1540" s="33" t="s">
        <v>548</v>
      </c>
      <c r="H1540" s="33"/>
      <c r="I1540" s="33" t="s">
        <v>395</v>
      </c>
      <c r="J1540" s="33"/>
      <c r="K1540" s="33"/>
      <c r="L1540" s="33"/>
      <c r="M1540" s="33"/>
      <c r="N1540" s="33" t="s">
        <v>70</v>
      </c>
      <c r="O1540" s="33"/>
      <c r="P1540" s="33" t="s">
        <v>111</v>
      </c>
      <c r="Q1540" s="33"/>
      <c r="R1540" s="33"/>
      <c r="S1540" s="33"/>
      <c r="T1540" s="33" t="s">
        <v>72</v>
      </c>
      <c r="U1540" s="33"/>
      <c r="V1540" s="33"/>
      <c r="W1540" s="33"/>
      <c r="X1540" s="33" t="s">
        <v>86</v>
      </c>
      <c r="Y1540" s="33"/>
      <c r="Z1540" s="33"/>
      <c r="AA1540" s="33"/>
      <c r="AB1540" s="33"/>
      <c r="AC1540" s="33"/>
    </row>
    <row r="1541" spans="1:29" ht="1" customHeight="1">
      <c r="A1541" s="34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</row>
    <row r="1542" spans="1:29" ht="16" customHeight="1">
      <c r="A1542" s="28">
        <v>45370</v>
      </c>
      <c r="B1542" s="28"/>
      <c r="C1542" s="29" t="s">
        <v>690</v>
      </c>
      <c r="D1542" s="29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30">
        <v>668.26</v>
      </c>
      <c r="S1542" s="30"/>
      <c r="T1542" s="30"/>
      <c r="U1542" s="30"/>
      <c r="V1542" s="30">
        <v>0</v>
      </c>
      <c r="W1542" s="30"/>
      <c r="X1542" s="30"/>
      <c r="Y1542" s="30"/>
      <c r="Z1542" s="30"/>
      <c r="AA1542" s="30">
        <v>762.13</v>
      </c>
      <c r="AB1542" s="30"/>
      <c r="AC1542" s="30"/>
    </row>
    <row r="1543" spans="1:29" ht="9" customHeight="1">
      <c r="A1543" s="31">
        <v>2</v>
      </c>
      <c r="B1543" s="32">
        <v>687</v>
      </c>
      <c r="C1543" s="32">
        <v>4</v>
      </c>
      <c r="D1543" s="32" t="s">
        <v>67</v>
      </c>
      <c r="E1543" s="32">
        <v>223</v>
      </c>
      <c r="F1543" s="32"/>
      <c r="G1543" s="33" t="s">
        <v>548</v>
      </c>
      <c r="H1543" s="33"/>
      <c r="I1543" s="33" t="s">
        <v>395</v>
      </c>
      <c r="J1543" s="33"/>
      <c r="K1543" s="33"/>
      <c r="L1543" s="33"/>
      <c r="M1543" s="33"/>
      <c r="N1543" s="33" t="s">
        <v>70</v>
      </c>
      <c r="O1543" s="33"/>
      <c r="P1543" s="33" t="s">
        <v>111</v>
      </c>
      <c r="Q1543" s="33"/>
      <c r="R1543" s="33"/>
      <c r="S1543" s="33"/>
      <c r="T1543" s="33" t="s">
        <v>72</v>
      </c>
      <c r="U1543" s="33"/>
      <c r="V1543" s="33"/>
      <c r="W1543" s="33"/>
      <c r="X1543" s="33" t="s">
        <v>86</v>
      </c>
      <c r="Y1543" s="33"/>
      <c r="Z1543" s="33"/>
      <c r="AA1543" s="33"/>
      <c r="AB1543" s="33"/>
      <c r="AC1543" s="33"/>
    </row>
    <row r="1544" spans="1:29" ht="1" customHeight="1">
      <c r="A1544" s="34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</row>
    <row r="1545" spans="1:29" ht="16" customHeight="1">
      <c r="A1545" s="28">
        <v>45370</v>
      </c>
      <c r="B1545" s="28"/>
      <c r="C1545" s="29" t="s">
        <v>691</v>
      </c>
      <c r="D1545" s="29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30">
        <v>350.94</v>
      </c>
      <c r="S1545" s="30"/>
      <c r="T1545" s="30"/>
      <c r="U1545" s="30"/>
      <c r="V1545" s="30">
        <v>0</v>
      </c>
      <c r="W1545" s="30"/>
      <c r="X1545" s="30"/>
      <c r="Y1545" s="30"/>
      <c r="Z1545" s="30"/>
      <c r="AA1545" s="30">
        <v>1113.07</v>
      </c>
      <c r="AB1545" s="30"/>
      <c r="AC1545" s="30"/>
    </row>
    <row r="1546" spans="1:29" ht="9" customHeight="1">
      <c r="A1546" s="31">
        <v>3</v>
      </c>
      <c r="B1546" s="32">
        <v>687</v>
      </c>
      <c r="C1546" s="32">
        <v>6</v>
      </c>
      <c r="D1546" s="32" t="s">
        <v>67</v>
      </c>
      <c r="E1546" s="32">
        <v>223</v>
      </c>
      <c r="F1546" s="32"/>
      <c r="G1546" s="33" t="s">
        <v>524</v>
      </c>
      <c r="H1546" s="33"/>
      <c r="I1546" s="33" t="s">
        <v>692</v>
      </c>
      <c r="J1546" s="33"/>
      <c r="K1546" s="33"/>
      <c r="L1546" s="33"/>
      <c r="M1546" s="33"/>
      <c r="N1546" s="33" t="s">
        <v>70</v>
      </c>
      <c r="O1546" s="33"/>
      <c r="P1546" s="33" t="s">
        <v>102</v>
      </c>
      <c r="Q1546" s="33"/>
      <c r="R1546" s="33"/>
      <c r="S1546" s="33"/>
      <c r="T1546" s="33" t="s">
        <v>72</v>
      </c>
      <c r="U1546" s="33"/>
      <c r="V1546" s="33"/>
      <c r="W1546" s="33"/>
      <c r="X1546" s="33" t="s">
        <v>73</v>
      </c>
      <c r="Y1546" s="33"/>
      <c r="Z1546" s="33"/>
      <c r="AA1546" s="33"/>
      <c r="AB1546" s="33"/>
      <c r="AC1546" s="33"/>
    </row>
    <row r="1547" spans="1:29" ht="1" customHeight="1">
      <c r="A1547" s="34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</row>
    <row r="1548" spans="1:29" ht="16" customHeight="1">
      <c r="A1548" s="28">
        <v>45370</v>
      </c>
      <c r="B1548" s="28"/>
      <c r="C1548" s="29" t="s">
        <v>693</v>
      </c>
      <c r="D1548" s="29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30">
        <v>21.81</v>
      </c>
      <c r="S1548" s="30"/>
      <c r="T1548" s="30"/>
      <c r="U1548" s="30"/>
      <c r="V1548" s="30">
        <v>0</v>
      </c>
      <c r="W1548" s="30"/>
      <c r="X1548" s="30"/>
      <c r="Y1548" s="30"/>
      <c r="Z1548" s="30"/>
      <c r="AA1548" s="30">
        <v>1134.8800000000001</v>
      </c>
      <c r="AB1548" s="30"/>
      <c r="AC1548" s="30"/>
    </row>
    <row r="1549" spans="1:29" ht="9" customHeight="1">
      <c r="A1549" s="31">
        <v>4</v>
      </c>
      <c r="B1549" s="32">
        <v>687</v>
      </c>
      <c r="C1549" s="32">
        <v>8</v>
      </c>
      <c r="D1549" s="32" t="s">
        <v>67</v>
      </c>
      <c r="E1549" s="32">
        <v>223</v>
      </c>
      <c r="F1549" s="32"/>
      <c r="G1549" s="33" t="s">
        <v>548</v>
      </c>
      <c r="H1549" s="33"/>
      <c r="I1549" s="33" t="s">
        <v>395</v>
      </c>
      <c r="J1549" s="33"/>
      <c r="K1549" s="33"/>
      <c r="L1549" s="33"/>
      <c r="M1549" s="33"/>
      <c r="N1549" s="33" t="s">
        <v>70</v>
      </c>
      <c r="O1549" s="33"/>
      <c r="P1549" s="33" t="s">
        <v>111</v>
      </c>
      <c r="Q1549" s="33"/>
      <c r="R1549" s="33"/>
      <c r="S1549" s="33"/>
      <c r="T1549" s="33" t="s">
        <v>72</v>
      </c>
      <c r="U1549" s="33"/>
      <c r="V1549" s="33"/>
      <c r="W1549" s="33"/>
      <c r="X1549" s="33" t="s">
        <v>86</v>
      </c>
      <c r="Y1549" s="33"/>
      <c r="Z1549" s="33"/>
      <c r="AA1549" s="33"/>
      <c r="AB1549" s="33"/>
      <c r="AC1549" s="33"/>
    </row>
    <row r="1550" spans="1:29" ht="1" customHeight="1">
      <c r="A1550" s="34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</row>
    <row r="1551" spans="1:29" ht="16" customHeight="1">
      <c r="A1551" s="28">
        <v>45370</v>
      </c>
      <c r="B1551" s="28"/>
      <c r="C1551" s="29" t="s">
        <v>694</v>
      </c>
      <c r="D1551" s="29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30">
        <v>336.64</v>
      </c>
      <c r="S1551" s="30"/>
      <c r="T1551" s="30"/>
      <c r="U1551" s="30"/>
      <c r="V1551" s="30">
        <v>0</v>
      </c>
      <c r="W1551" s="30"/>
      <c r="X1551" s="30"/>
      <c r="Y1551" s="30"/>
      <c r="Z1551" s="30"/>
      <c r="AA1551" s="30">
        <v>1471.52</v>
      </c>
      <c r="AB1551" s="30"/>
      <c r="AC1551" s="30"/>
    </row>
    <row r="1552" spans="1:29" ht="9" customHeight="1">
      <c r="A1552" s="31">
        <v>5</v>
      </c>
      <c r="B1552" s="32">
        <v>687</v>
      </c>
      <c r="C1552" s="32">
        <v>10</v>
      </c>
      <c r="D1552" s="32" t="s">
        <v>67</v>
      </c>
      <c r="E1552" s="32">
        <v>223</v>
      </c>
      <c r="F1552" s="32"/>
      <c r="G1552" s="33" t="s">
        <v>548</v>
      </c>
      <c r="H1552" s="33"/>
      <c r="I1552" s="33" t="s">
        <v>395</v>
      </c>
      <c r="J1552" s="33"/>
      <c r="K1552" s="33"/>
      <c r="L1552" s="33"/>
      <c r="M1552" s="33"/>
      <c r="N1552" s="33" t="s">
        <v>70</v>
      </c>
      <c r="O1552" s="33"/>
      <c r="P1552" s="33" t="s">
        <v>111</v>
      </c>
      <c r="Q1552" s="33"/>
      <c r="R1552" s="33"/>
      <c r="S1552" s="33"/>
      <c r="T1552" s="33" t="s">
        <v>72</v>
      </c>
      <c r="U1552" s="33"/>
      <c r="V1552" s="33"/>
      <c r="W1552" s="33"/>
      <c r="X1552" s="33" t="s">
        <v>86</v>
      </c>
      <c r="Y1552" s="33"/>
      <c r="Z1552" s="33"/>
      <c r="AA1552" s="33"/>
      <c r="AB1552" s="33"/>
      <c r="AC1552" s="33"/>
    </row>
    <row r="1553" spans="1:29" ht="1" customHeight="1">
      <c r="A1553" s="34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</row>
    <row r="1554" spans="1:29" ht="16" customHeight="1">
      <c r="A1554" s="28">
        <v>45370</v>
      </c>
      <c r="B1554" s="28"/>
      <c r="C1554" s="29" t="s">
        <v>695</v>
      </c>
      <c r="D1554" s="29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30">
        <v>79.06</v>
      </c>
      <c r="S1554" s="30"/>
      <c r="T1554" s="30"/>
      <c r="U1554" s="30"/>
      <c r="V1554" s="30">
        <v>0</v>
      </c>
      <c r="W1554" s="30"/>
      <c r="X1554" s="30"/>
      <c r="Y1554" s="30"/>
      <c r="Z1554" s="30"/>
      <c r="AA1554" s="30">
        <v>1550.58</v>
      </c>
      <c r="AB1554" s="30"/>
      <c r="AC1554" s="30"/>
    </row>
    <row r="1555" spans="1:29" ht="9" customHeight="1">
      <c r="A1555" s="31">
        <v>6</v>
      </c>
      <c r="B1555" s="32">
        <v>687</v>
      </c>
      <c r="C1555" s="32">
        <v>12</v>
      </c>
      <c r="D1555" s="32" t="s">
        <v>67</v>
      </c>
      <c r="E1555" s="32">
        <v>223</v>
      </c>
      <c r="F1555" s="32"/>
      <c r="G1555" s="33" t="s">
        <v>548</v>
      </c>
      <c r="H1555" s="33"/>
      <c r="I1555" s="33" t="s">
        <v>395</v>
      </c>
      <c r="J1555" s="33"/>
      <c r="K1555" s="33"/>
      <c r="L1555" s="33"/>
      <c r="M1555" s="33"/>
      <c r="N1555" s="33" t="s">
        <v>70</v>
      </c>
      <c r="O1555" s="33"/>
      <c r="P1555" s="33" t="s">
        <v>111</v>
      </c>
      <c r="Q1555" s="33"/>
      <c r="R1555" s="33"/>
      <c r="S1555" s="33"/>
      <c r="T1555" s="33" t="s">
        <v>72</v>
      </c>
      <c r="U1555" s="33"/>
      <c r="V1555" s="33"/>
      <c r="W1555" s="33"/>
      <c r="X1555" s="33" t="s">
        <v>86</v>
      </c>
      <c r="Y1555" s="33"/>
      <c r="Z1555" s="33"/>
      <c r="AA1555" s="33"/>
      <c r="AB1555" s="33"/>
      <c r="AC1555" s="33"/>
    </row>
    <row r="1556" spans="1:29" ht="1" customHeight="1">
      <c r="A1556" s="34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</row>
    <row r="1557" spans="1:29" ht="16" customHeight="1">
      <c r="A1557" s="28">
        <v>45370</v>
      </c>
      <c r="B1557" s="28"/>
      <c r="C1557" s="29" t="s">
        <v>696</v>
      </c>
      <c r="D1557" s="29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30">
        <v>7.5</v>
      </c>
      <c r="S1557" s="30"/>
      <c r="T1557" s="30"/>
      <c r="U1557" s="30"/>
      <c r="V1557" s="30">
        <v>0</v>
      </c>
      <c r="W1557" s="30"/>
      <c r="X1557" s="30"/>
      <c r="Y1557" s="30"/>
      <c r="Z1557" s="30"/>
      <c r="AA1557" s="30">
        <v>1558.08</v>
      </c>
      <c r="AB1557" s="30"/>
      <c r="AC1557" s="30"/>
    </row>
    <row r="1558" spans="1:29" ht="9" customHeight="1">
      <c r="A1558" s="31">
        <v>7</v>
      </c>
      <c r="B1558" s="32">
        <v>687</v>
      </c>
      <c r="C1558" s="32">
        <v>14</v>
      </c>
      <c r="D1558" s="32" t="s">
        <v>67</v>
      </c>
      <c r="E1558" s="32">
        <v>223</v>
      </c>
      <c r="F1558" s="32"/>
      <c r="G1558" s="33" t="s">
        <v>548</v>
      </c>
      <c r="H1558" s="33"/>
      <c r="I1558" s="33" t="s">
        <v>395</v>
      </c>
      <c r="J1558" s="33"/>
      <c r="K1558" s="33"/>
      <c r="L1558" s="33"/>
      <c r="M1558" s="33"/>
      <c r="N1558" s="33" t="s">
        <v>70</v>
      </c>
      <c r="O1558" s="33"/>
      <c r="P1558" s="33" t="s">
        <v>111</v>
      </c>
      <c r="Q1558" s="33"/>
      <c r="R1558" s="33"/>
      <c r="S1558" s="33"/>
      <c r="T1558" s="33" t="s">
        <v>72</v>
      </c>
      <c r="U1558" s="33"/>
      <c r="V1558" s="33"/>
      <c r="W1558" s="33"/>
      <c r="X1558" s="33" t="s">
        <v>86</v>
      </c>
      <c r="Y1558" s="33"/>
      <c r="Z1558" s="33"/>
      <c r="AA1558" s="33"/>
      <c r="AB1558" s="33"/>
      <c r="AC1558" s="33"/>
    </row>
    <row r="1559" spans="1:29" ht="1" customHeight="1">
      <c r="A1559" s="34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</row>
    <row r="1560" spans="1:29" ht="16" customHeight="1">
      <c r="A1560" s="28">
        <v>45370</v>
      </c>
      <c r="B1560" s="28"/>
      <c r="C1560" s="29" t="s">
        <v>697</v>
      </c>
      <c r="D1560" s="29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30">
        <v>7.5</v>
      </c>
      <c r="S1560" s="30"/>
      <c r="T1560" s="30"/>
      <c r="U1560" s="30"/>
      <c r="V1560" s="30">
        <v>0</v>
      </c>
      <c r="W1560" s="30"/>
      <c r="X1560" s="30"/>
      <c r="Y1560" s="30"/>
      <c r="Z1560" s="30"/>
      <c r="AA1560" s="30">
        <v>1565.58</v>
      </c>
      <c r="AB1560" s="30"/>
      <c r="AC1560" s="30"/>
    </row>
    <row r="1561" spans="1:29" ht="9" customHeight="1">
      <c r="A1561" s="31">
        <v>8</v>
      </c>
      <c r="B1561" s="32">
        <v>687</v>
      </c>
      <c r="C1561" s="32">
        <v>16</v>
      </c>
      <c r="D1561" s="32" t="s">
        <v>67</v>
      </c>
      <c r="E1561" s="32">
        <v>223</v>
      </c>
      <c r="F1561" s="32"/>
      <c r="G1561" s="33" t="s">
        <v>548</v>
      </c>
      <c r="H1561" s="33"/>
      <c r="I1561" s="33" t="s">
        <v>395</v>
      </c>
      <c r="J1561" s="33"/>
      <c r="K1561" s="33"/>
      <c r="L1561" s="33"/>
      <c r="M1561" s="33"/>
      <c r="N1561" s="33" t="s">
        <v>70</v>
      </c>
      <c r="O1561" s="33"/>
      <c r="P1561" s="33" t="s">
        <v>111</v>
      </c>
      <c r="Q1561" s="33"/>
      <c r="R1561" s="33"/>
      <c r="S1561" s="33"/>
      <c r="T1561" s="33" t="s">
        <v>72</v>
      </c>
      <c r="U1561" s="33"/>
      <c r="V1561" s="33"/>
      <c r="W1561" s="33"/>
      <c r="X1561" s="33" t="s">
        <v>86</v>
      </c>
      <c r="Y1561" s="33"/>
      <c r="Z1561" s="33"/>
      <c r="AA1561" s="33"/>
      <c r="AB1561" s="33"/>
      <c r="AC1561" s="33"/>
    </row>
    <row r="1562" spans="1:29" ht="1" customHeight="1">
      <c r="A1562" s="34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</row>
    <row r="1563" spans="1:29" ht="16" customHeight="1">
      <c r="A1563" s="28">
        <v>45370</v>
      </c>
      <c r="B1563" s="28"/>
      <c r="C1563" s="29" t="s">
        <v>698</v>
      </c>
      <c r="D1563" s="29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30">
        <v>178.45</v>
      </c>
      <c r="S1563" s="30"/>
      <c r="T1563" s="30"/>
      <c r="U1563" s="30"/>
      <c r="V1563" s="30">
        <v>0</v>
      </c>
      <c r="W1563" s="30"/>
      <c r="X1563" s="30"/>
      <c r="Y1563" s="30"/>
      <c r="Z1563" s="30"/>
      <c r="AA1563" s="30">
        <v>1744.03</v>
      </c>
      <c r="AB1563" s="30"/>
      <c r="AC1563" s="30"/>
    </row>
    <row r="1564" spans="1:29" ht="9" customHeight="1">
      <c r="A1564" s="31">
        <v>9</v>
      </c>
      <c r="B1564" s="32">
        <v>687</v>
      </c>
      <c r="C1564" s="32">
        <v>18</v>
      </c>
      <c r="D1564" s="32" t="s">
        <v>67</v>
      </c>
      <c r="E1564" s="32">
        <v>223</v>
      </c>
      <c r="F1564" s="32"/>
      <c r="G1564" s="33" t="s">
        <v>524</v>
      </c>
      <c r="H1564" s="33"/>
      <c r="I1564" s="33" t="s">
        <v>692</v>
      </c>
      <c r="J1564" s="33"/>
      <c r="K1564" s="33"/>
      <c r="L1564" s="33"/>
      <c r="M1564" s="33"/>
      <c r="N1564" s="33" t="s">
        <v>70</v>
      </c>
      <c r="O1564" s="33"/>
      <c r="P1564" s="33" t="s">
        <v>102</v>
      </c>
      <c r="Q1564" s="33"/>
      <c r="R1564" s="33"/>
      <c r="S1564" s="33"/>
      <c r="T1564" s="33" t="s">
        <v>72</v>
      </c>
      <c r="U1564" s="33"/>
      <c r="V1564" s="33"/>
      <c r="W1564" s="33"/>
      <c r="X1564" s="33" t="s">
        <v>73</v>
      </c>
      <c r="Y1564" s="33"/>
      <c r="Z1564" s="33"/>
      <c r="AA1564" s="33"/>
      <c r="AB1564" s="33"/>
      <c r="AC1564" s="33"/>
    </row>
    <row r="1565" spans="1:29" ht="1" customHeight="1">
      <c r="A1565" s="34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</row>
    <row r="1566" spans="1:29" ht="16" customHeight="1">
      <c r="A1566" s="28">
        <v>45370</v>
      </c>
      <c r="B1566" s="28"/>
      <c r="C1566" s="29" t="s">
        <v>699</v>
      </c>
      <c r="D1566" s="29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30">
        <v>179.23</v>
      </c>
      <c r="S1566" s="30"/>
      <c r="T1566" s="30"/>
      <c r="U1566" s="30"/>
      <c r="V1566" s="30">
        <v>0</v>
      </c>
      <c r="W1566" s="30"/>
      <c r="X1566" s="30"/>
      <c r="Y1566" s="30"/>
      <c r="Z1566" s="30"/>
      <c r="AA1566" s="30">
        <v>1923.26</v>
      </c>
      <c r="AB1566" s="30"/>
      <c r="AC1566" s="30"/>
    </row>
    <row r="1567" spans="1:29" ht="9" customHeight="1">
      <c r="A1567" s="31">
        <v>10</v>
      </c>
      <c r="B1567" s="32">
        <v>687</v>
      </c>
      <c r="C1567" s="32">
        <v>20</v>
      </c>
      <c r="D1567" s="32" t="s">
        <v>67</v>
      </c>
      <c r="E1567" s="32">
        <v>223</v>
      </c>
      <c r="F1567" s="32"/>
      <c r="G1567" s="33" t="s">
        <v>548</v>
      </c>
      <c r="H1567" s="33"/>
      <c r="I1567" s="33" t="s">
        <v>700</v>
      </c>
      <c r="J1567" s="33"/>
      <c r="K1567" s="33"/>
      <c r="L1567" s="33"/>
      <c r="M1567" s="33"/>
      <c r="N1567" s="33" t="s">
        <v>70</v>
      </c>
      <c r="O1567" s="33"/>
      <c r="P1567" s="33" t="s">
        <v>111</v>
      </c>
      <c r="Q1567" s="33"/>
      <c r="R1567" s="33"/>
      <c r="S1567" s="33"/>
      <c r="T1567" s="33" t="s">
        <v>72</v>
      </c>
      <c r="U1567" s="33"/>
      <c r="V1567" s="33"/>
      <c r="W1567" s="33"/>
      <c r="X1567" s="33" t="s">
        <v>86</v>
      </c>
      <c r="Y1567" s="33"/>
      <c r="Z1567" s="33"/>
      <c r="AA1567" s="33"/>
      <c r="AB1567" s="33"/>
      <c r="AC1567" s="33"/>
    </row>
    <row r="1568" spans="1:29" ht="1" customHeight="1">
      <c r="A1568" s="34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</row>
    <row r="1569" spans="1:29" ht="16" customHeight="1">
      <c r="A1569" s="28">
        <v>45370</v>
      </c>
      <c r="B1569" s="28"/>
      <c r="C1569" s="29" t="s">
        <v>701</v>
      </c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30">
        <v>2.5099999999999998</v>
      </c>
      <c r="S1569" s="30"/>
      <c r="T1569" s="30"/>
      <c r="U1569" s="30"/>
      <c r="V1569" s="30">
        <v>0</v>
      </c>
      <c r="W1569" s="30"/>
      <c r="X1569" s="30"/>
      <c r="Y1569" s="30"/>
      <c r="Z1569" s="30"/>
      <c r="AA1569" s="30">
        <v>1925.77</v>
      </c>
      <c r="AB1569" s="30"/>
      <c r="AC1569" s="30"/>
    </row>
    <row r="1570" spans="1:29" ht="9" customHeight="1">
      <c r="A1570" s="31">
        <v>11</v>
      </c>
      <c r="B1570" s="32">
        <v>687</v>
      </c>
      <c r="C1570" s="32">
        <v>22</v>
      </c>
      <c r="D1570" s="32" t="s">
        <v>67</v>
      </c>
      <c r="E1570" s="32">
        <v>223</v>
      </c>
      <c r="F1570" s="32"/>
      <c r="G1570" s="33" t="s">
        <v>524</v>
      </c>
      <c r="H1570" s="33"/>
      <c r="I1570" s="33" t="s">
        <v>702</v>
      </c>
      <c r="J1570" s="33"/>
      <c r="K1570" s="33"/>
      <c r="L1570" s="33"/>
      <c r="M1570" s="33"/>
      <c r="N1570" s="33" t="s">
        <v>70</v>
      </c>
      <c r="O1570" s="33"/>
      <c r="P1570" s="33" t="s">
        <v>102</v>
      </c>
      <c r="Q1570" s="33"/>
      <c r="R1570" s="33"/>
      <c r="S1570" s="33"/>
      <c r="T1570" s="33" t="s">
        <v>72</v>
      </c>
      <c r="U1570" s="33"/>
      <c r="V1570" s="33"/>
      <c r="W1570" s="33"/>
      <c r="X1570" s="33" t="s">
        <v>73</v>
      </c>
      <c r="Y1570" s="33"/>
      <c r="Z1570" s="33"/>
      <c r="AA1570" s="33"/>
      <c r="AB1570" s="33"/>
      <c r="AC1570" s="33"/>
    </row>
    <row r="1571" spans="1:29" ht="1" customHeight="1">
      <c r="A1571" s="34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</row>
    <row r="1572" spans="1:29" ht="16" customHeight="1">
      <c r="A1572" s="28">
        <v>45370</v>
      </c>
      <c r="B1572" s="28"/>
      <c r="C1572" s="29" t="s">
        <v>703</v>
      </c>
      <c r="D1572" s="29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30">
        <v>888.44</v>
      </c>
      <c r="S1572" s="30"/>
      <c r="T1572" s="30"/>
      <c r="U1572" s="30"/>
      <c r="V1572" s="30">
        <v>0</v>
      </c>
      <c r="W1572" s="30"/>
      <c r="X1572" s="30"/>
      <c r="Y1572" s="30"/>
      <c r="Z1572" s="30"/>
      <c r="AA1572" s="30">
        <v>2814.21</v>
      </c>
      <c r="AB1572" s="30"/>
      <c r="AC1572" s="30"/>
    </row>
    <row r="1573" spans="1:29" ht="9" customHeight="1">
      <c r="A1573" s="31">
        <v>12</v>
      </c>
      <c r="B1573" s="32">
        <v>687</v>
      </c>
      <c r="C1573" s="32">
        <v>24</v>
      </c>
      <c r="D1573" s="32" t="s">
        <v>67</v>
      </c>
      <c r="E1573" s="32">
        <v>223</v>
      </c>
      <c r="F1573" s="32"/>
      <c r="G1573" s="33" t="s">
        <v>548</v>
      </c>
      <c r="H1573" s="33"/>
      <c r="I1573" s="33" t="s">
        <v>395</v>
      </c>
      <c r="J1573" s="33"/>
      <c r="K1573" s="33"/>
      <c r="L1573" s="33"/>
      <c r="M1573" s="33"/>
      <c r="N1573" s="33" t="s">
        <v>70</v>
      </c>
      <c r="O1573" s="33"/>
      <c r="P1573" s="33" t="s">
        <v>111</v>
      </c>
      <c r="Q1573" s="33"/>
      <c r="R1573" s="33"/>
      <c r="S1573" s="33"/>
      <c r="T1573" s="33" t="s">
        <v>72</v>
      </c>
      <c r="U1573" s="33"/>
      <c r="V1573" s="33"/>
      <c r="W1573" s="33"/>
      <c r="X1573" s="33" t="s">
        <v>86</v>
      </c>
      <c r="Y1573" s="33"/>
      <c r="Z1573" s="33"/>
      <c r="AA1573" s="33"/>
      <c r="AB1573" s="33"/>
      <c r="AC1573" s="33"/>
    </row>
    <row r="1574" spans="1:29" ht="1" customHeight="1">
      <c r="A1574" s="34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</row>
    <row r="1575" spans="1:29" ht="16" customHeight="1">
      <c r="A1575" s="28">
        <v>45370</v>
      </c>
      <c r="B1575" s="28"/>
      <c r="C1575" s="29" t="s">
        <v>704</v>
      </c>
      <c r="D1575" s="29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30">
        <v>70.94</v>
      </c>
      <c r="S1575" s="30"/>
      <c r="T1575" s="30"/>
      <c r="U1575" s="30"/>
      <c r="V1575" s="30">
        <v>0</v>
      </c>
      <c r="W1575" s="30"/>
      <c r="X1575" s="30"/>
      <c r="Y1575" s="30"/>
      <c r="Z1575" s="30"/>
      <c r="AA1575" s="30">
        <v>2885.15</v>
      </c>
      <c r="AB1575" s="30"/>
      <c r="AC1575" s="30"/>
    </row>
    <row r="1576" spans="1:29" ht="9" customHeight="1">
      <c r="A1576" s="31">
        <v>13</v>
      </c>
      <c r="B1576" s="32">
        <v>687</v>
      </c>
      <c r="C1576" s="32">
        <v>26</v>
      </c>
      <c r="D1576" s="32" t="s">
        <v>67</v>
      </c>
      <c r="E1576" s="32">
        <v>223</v>
      </c>
      <c r="F1576" s="32"/>
      <c r="G1576" s="33" t="s">
        <v>548</v>
      </c>
      <c r="H1576" s="33"/>
      <c r="I1576" s="33" t="s">
        <v>395</v>
      </c>
      <c r="J1576" s="33"/>
      <c r="K1576" s="33"/>
      <c r="L1576" s="33"/>
      <c r="M1576" s="33"/>
      <c r="N1576" s="33" t="s">
        <v>70</v>
      </c>
      <c r="O1576" s="33"/>
      <c r="P1576" s="33" t="s">
        <v>111</v>
      </c>
      <c r="Q1576" s="33"/>
      <c r="R1576" s="33"/>
      <c r="S1576" s="33"/>
      <c r="T1576" s="33" t="s">
        <v>72</v>
      </c>
      <c r="U1576" s="33"/>
      <c r="V1576" s="33"/>
      <c r="W1576" s="33"/>
      <c r="X1576" s="33" t="s">
        <v>86</v>
      </c>
      <c r="Y1576" s="33"/>
      <c r="Z1576" s="33"/>
      <c r="AA1576" s="33"/>
      <c r="AB1576" s="33"/>
      <c r="AC1576" s="33"/>
    </row>
    <row r="1577" spans="1:29" ht="1" customHeight="1">
      <c r="A1577" s="34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</row>
    <row r="1578" spans="1:29" ht="16" customHeight="1">
      <c r="A1578" s="28">
        <v>45370</v>
      </c>
      <c r="B1578" s="28"/>
      <c r="C1578" s="29" t="s">
        <v>705</v>
      </c>
      <c r="D1578" s="29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30">
        <v>37.49</v>
      </c>
      <c r="S1578" s="30"/>
      <c r="T1578" s="30"/>
      <c r="U1578" s="30"/>
      <c r="V1578" s="30">
        <v>0</v>
      </c>
      <c r="W1578" s="30"/>
      <c r="X1578" s="30"/>
      <c r="Y1578" s="30"/>
      <c r="Z1578" s="30"/>
      <c r="AA1578" s="30">
        <v>2922.64</v>
      </c>
      <c r="AB1578" s="30"/>
      <c r="AC1578" s="30"/>
    </row>
    <row r="1579" spans="1:29" ht="9" customHeight="1">
      <c r="A1579" s="31">
        <v>14</v>
      </c>
      <c r="B1579" s="32">
        <v>687</v>
      </c>
      <c r="C1579" s="32">
        <v>28</v>
      </c>
      <c r="D1579" s="32" t="s">
        <v>67</v>
      </c>
      <c r="E1579" s="32">
        <v>223</v>
      </c>
      <c r="F1579" s="32"/>
      <c r="G1579" s="33" t="s">
        <v>548</v>
      </c>
      <c r="H1579" s="33"/>
      <c r="I1579" s="33" t="s">
        <v>395</v>
      </c>
      <c r="J1579" s="33"/>
      <c r="K1579" s="33"/>
      <c r="L1579" s="33"/>
      <c r="M1579" s="33"/>
      <c r="N1579" s="33" t="s">
        <v>70</v>
      </c>
      <c r="O1579" s="33"/>
      <c r="P1579" s="33" t="s">
        <v>111</v>
      </c>
      <c r="Q1579" s="33"/>
      <c r="R1579" s="33"/>
      <c r="S1579" s="33"/>
      <c r="T1579" s="33" t="s">
        <v>72</v>
      </c>
      <c r="U1579" s="33"/>
      <c r="V1579" s="33"/>
      <c r="W1579" s="33"/>
      <c r="X1579" s="33" t="s">
        <v>86</v>
      </c>
      <c r="Y1579" s="33"/>
      <c r="Z1579" s="33"/>
      <c r="AA1579" s="33"/>
      <c r="AB1579" s="33"/>
      <c r="AC1579" s="33"/>
    </row>
    <row r="1580" spans="1:29" ht="1" customHeight="1">
      <c r="A1580" s="34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</row>
    <row r="1581" spans="1:29" ht="16" customHeight="1">
      <c r="A1581" s="28">
        <v>45370</v>
      </c>
      <c r="B1581" s="28"/>
      <c r="C1581" s="29" t="s">
        <v>706</v>
      </c>
      <c r="D1581" s="29"/>
      <c r="E1581" s="29"/>
      <c r="F1581" s="29"/>
      <c r="G1581" s="29"/>
      <c r="H1581" s="29"/>
      <c r="I1581" s="29"/>
      <c r="J1581" s="29"/>
      <c r="K1581" s="29"/>
      <c r="L1581" s="29"/>
      <c r="M1581" s="29"/>
      <c r="N1581" s="29"/>
      <c r="O1581" s="29"/>
      <c r="P1581" s="29"/>
      <c r="Q1581" s="29"/>
      <c r="R1581" s="30">
        <v>76.849999999999994</v>
      </c>
      <c r="S1581" s="30"/>
      <c r="T1581" s="30"/>
      <c r="U1581" s="30"/>
      <c r="V1581" s="30">
        <v>0</v>
      </c>
      <c r="W1581" s="30"/>
      <c r="X1581" s="30"/>
      <c r="Y1581" s="30"/>
      <c r="Z1581" s="30"/>
      <c r="AA1581" s="30">
        <v>2999.49</v>
      </c>
      <c r="AB1581" s="30"/>
      <c r="AC1581" s="30"/>
    </row>
    <row r="1582" spans="1:29" ht="9" customHeight="1">
      <c r="A1582" s="31">
        <v>15</v>
      </c>
      <c r="B1582" s="32">
        <v>687</v>
      </c>
      <c r="C1582" s="32">
        <v>30</v>
      </c>
      <c r="D1582" s="32" t="s">
        <v>67</v>
      </c>
      <c r="E1582" s="32">
        <v>223</v>
      </c>
      <c r="F1582" s="32"/>
      <c r="G1582" s="33" t="s">
        <v>548</v>
      </c>
      <c r="H1582" s="33"/>
      <c r="I1582" s="33" t="s">
        <v>395</v>
      </c>
      <c r="J1582" s="33"/>
      <c r="K1582" s="33"/>
      <c r="L1582" s="33"/>
      <c r="M1582" s="33"/>
      <c r="N1582" s="33" t="s">
        <v>70</v>
      </c>
      <c r="O1582" s="33"/>
      <c r="P1582" s="33" t="s">
        <v>111</v>
      </c>
      <c r="Q1582" s="33"/>
      <c r="R1582" s="33"/>
      <c r="S1582" s="33"/>
      <c r="T1582" s="33" t="s">
        <v>72</v>
      </c>
      <c r="U1582" s="33"/>
      <c r="V1582" s="33"/>
      <c r="W1582" s="33"/>
      <c r="X1582" s="33" t="s">
        <v>86</v>
      </c>
      <c r="Y1582" s="33"/>
      <c r="Z1582" s="33"/>
      <c r="AA1582" s="33"/>
      <c r="AB1582" s="33"/>
      <c r="AC1582" s="33"/>
    </row>
    <row r="1583" spans="1:29" ht="1" customHeight="1">
      <c r="A1583" s="34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</row>
    <row r="1584" spans="1:29" ht="16" customHeight="1">
      <c r="A1584" s="28">
        <v>45371</v>
      </c>
      <c r="B1584" s="28"/>
      <c r="C1584" s="29" t="s">
        <v>707</v>
      </c>
      <c r="D1584" s="29"/>
      <c r="E1584" s="29"/>
      <c r="F1584" s="29"/>
      <c r="G1584" s="29"/>
      <c r="H1584" s="29"/>
      <c r="I1584" s="29"/>
      <c r="J1584" s="29"/>
      <c r="K1584" s="29"/>
      <c r="L1584" s="29"/>
      <c r="M1584" s="29"/>
      <c r="N1584" s="29"/>
      <c r="O1584" s="29"/>
      <c r="P1584" s="29"/>
      <c r="Q1584" s="29"/>
      <c r="R1584" s="30">
        <v>142.96</v>
      </c>
      <c r="S1584" s="30"/>
      <c r="T1584" s="30"/>
      <c r="U1584" s="30"/>
      <c r="V1584" s="30">
        <v>0</v>
      </c>
      <c r="W1584" s="30"/>
      <c r="X1584" s="30"/>
      <c r="Y1584" s="30"/>
      <c r="Z1584" s="30"/>
      <c r="AA1584" s="30">
        <v>3142.45</v>
      </c>
      <c r="AB1584" s="30"/>
      <c r="AC1584" s="30"/>
    </row>
    <row r="1585" spans="1:29" ht="9" customHeight="1">
      <c r="A1585" s="31">
        <v>16</v>
      </c>
      <c r="B1585" s="32">
        <v>691</v>
      </c>
      <c r="C1585" s="32">
        <v>168</v>
      </c>
      <c r="D1585" s="32" t="s">
        <v>67</v>
      </c>
      <c r="E1585" s="32">
        <v>224</v>
      </c>
      <c r="F1585" s="32"/>
      <c r="G1585" s="33" t="s">
        <v>548</v>
      </c>
      <c r="H1585" s="33"/>
      <c r="I1585" s="33" t="s">
        <v>395</v>
      </c>
      <c r="J1585" s="33"/>
      <c r="K1585" s="33"/>
      <c r="L1585" s="33"/>
      <c r="M1585" s="33"/>
      <c r="N1585" s="33" t="s">
        <v>70</v>
      </c>
      <c r="O1585" s="33"/>
      <c r="P1585" s="33" t="s">
        <v>111</v>
      </c>
      <c r="Q1585" s="33"/>
      <c r="R1585" s="33"/>
      <c r="S1585" s="33"/>
      <c r="T1585" s="33" t="s">
        <v>72</v>
      </c>
      <c r="U1585" s="33"/>
      <c r="V1585" s="33"/>
      <c r="W1585" s="33"/>
      <c r="X1585" s="33" t="s">
        <v>86</v>
      </c>
      <c r="Y1585" s="33"/>
      <c r="Z1585" s="33"/>
      <c r="AA1585" s="33"/>
      <c r="AB1585" s="33"/>
      <c r="AC1585" s="33"/>
    </row>
    <row r="1586" spans="1:29" ht="1" customHeight="1">
      <c r="A1586" s="34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</row>
    <row r="1587" spans="1:29" ht="16" customHeight="1">
      <c r="A1587" s="28">
        <v>45371</v>
      </c>
      <c r="B1587" s="28"/>
      <c r="C1587" s="29" t="s">
        <v>708</v>
      </c>
      <c r="D1587" s="29"/>
      <c r="E1587" s="29"/>
      <c r="F1587" s="29"/>
      <c r="G1587" s="29"/>
      <c r="H1587" s="29"/>
      <c r="I1587" s="29"/>
      <c r="J1587" s="29"/>
      <c r="K1587" s="29"/>
      <c r="L1587" s="29"/>
      <c r="M1587" s="29"/>
      <c r="N1587" s="29"/>
      <c r="O1587" s="29"/>
      <c r="P1587" s="29"/>
      <c r="Q1587" s="29"/>
      <c r="R1587" s="30">
        <v>126.93</v>
      </c>
      <c r="S1587" s="30"/>
      <c r="T1587" s="30"/>
      <c r="U1587" s="30"/>
      <c r="V1587" s="30">
        <v>0</v>
      </c>
      <c r="W1587" s="30"/>
      <c r="X1587" s="30"/>
      <c r="Y1587" s="30"/>
      <c r="Z1587" s="30"/>
      <c r="AA1587" s="30">
        <v>3269.38</v>
      </c>
      <c r="AB1587" s="30"/>
      <c r="AC1587" s="30"/>
    </row>
    <row r="1588" spans="1:29" ht="9" customHeight="1">
      <c r="A1588" s="31">
        <v>17</v>
      </c>
      <c r="B1588" s="32">
        <v>691</v>
      </c>
      <c r="C1588" s="32">
        <v>170</v>
      </c>
      <c r="D1588" s="32" t="s">
        <v>67</v>
      </c>
      <c r="E1588" s="32">
        <v>224</v>
      </c>
      <c r="F1588" s="32"/>
      <c r="G1588" s="33" t="s">
        <v>548</v>
      </c>
      <c r="H1588" s="33"/>
      <c r="I1588" s="33" t="s">
        <v>395</v>
      </c>
      <c r="J1588" s="33"/>
      <c r="K1588" s="33"/>
      <c r="L1588" s="33"/>
      <c r="M1588" s="33"/>
      <c r="N1588" s="33" t="s">
        <v>70</v>
      </c>
      <c r="O1588" s="33"/>
      <c r="P1588" s="33" t="s">
        <v>111</v>
      </c>
      <c r="Q1588" s="33"/>
      <c r="R1588" s="33"/>
      <c r="S1588" s="33"/>
      <c r="T1588" s="33" t="s">
        <v>72</v>
      </c>
      <c r="U1588" s="33"/>
      <c r="V1588" s="33"/>
      <c r="W1588" s="33"/>
      <c r="X1588" s="33" t="s">
        <v>86</v>
      </c>
      <c r="Y1588" s="33"/>
      <c r="Z1588" s="33"/>
      <c r="AA1588" s="33"/>
      <c r="AB1588" s="33"/>
      <c r="AC1588" s="33"/>
    </row>
    <row r="1589" spans="1:29" ht="1" customHeight="1">
      <c r="A1589" s="34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</row>
    <row r="1590" spans="1:29" ht="16" customHeight="1">
      <c r="A1590" s="28">
        <v>45371</v>
      </c>
      <c r="B1590" s="28"/>
      <c r="C1590" s="29" t="s">
        <v>709</v>
      </c>
      <c r="D1590" s="29"/>
      <c r="E1590" s="29"/>
      <c r="F1590" s="29"/>
      <c r="G1590" s="29"/>
      <c r="H1590" s="29"/>
      <c r="I1590" s="29"/>
      <c r="J1590" s="29"/>
      <c r="K1590" s="29"/>
      <c r="L1590" s="29"/>
      <c r="M1590" s="29"/>
      <c r="N1590" s="29"/>
      <c r="O1590" s="29"/>
      <c r="P1590" s="29"/>
      <c r="Q1590" s="29"/>
      <c r="R1590" s="30">
        <v>37.49</v>
      </c>
      <c r="S1590" s="30"/>
      <c r="T1590" s="30"/>
      <c r="U1590" s="30"/>
      <c r="V1590" s="30">
        <v>0</v>
      </c>
      <c r="W1590" s="30"/>
      <c r="X1590" s="30"/>
      <c r="Y1590" s="30"/>
      <c r="Z1590" s="30"/>
      <c r="AA1590" s="30">
        <v>3306.87</v>
      </c>
      <c r="AB1590" s="30"/>
      <c r="AC1590" s="30"/>
    </row>
    <row r="1591" spans="1:29" ht="9" customHeight="1">
      <c r="A1591" s="31">
        <v>18</v>
      </c>
      <c r="B1591" s="32">
        <v>691</v>
      </c>
      <c r="C1591" s="32">
        <v>172</v>
      </c>
      <c r="D1591" s="32" t="s">
        <v>67</v>
      </c>
      <c r="E1591" s="32">
        <v>224</v>
      </c>
      <c r="F1591" s="32"/>
      <c r="G1591" s="33" t="s">
        <v>548</v>
      </c>
      <c r="H1591" s="33"/>
      <c r="I1591" s="33" t="s">
        <v>395</v>
      </c>
      <c r="J1591" s="33"/>
      <c r="K1591" s="33"/>
      <c r="L1591" s="33"/>
      <c r="M1591" s="33"/>
      <c r="N1591" s="33" t="s">
        <v>70</v>
      </c>
      <c r="O1591" s="33"/>
      <c r="P1591" s="33" t="s">
        <v>111</v>
      </c>
      <c r="Q1591" s="33"/>
      <c r="R1591" s="33"/>
      <c r="S1591" s="33"/>
      <c r="T1591" s="33" t="s">
        <v>72</v>
      </c>
      <c r="U1591" s="33"/>
      <c r="V1591" s="33"/>
      <c r="W1591" s="33"/>
      <c r="X1591" s="33" t="s">
        <v>86</v>
      </c>
      <c r="Y1591" s="33"/>
      <c r="Z1591" s="33"/>
      <c r="AA1591" s="33"/>
      <c r="AB1591" s="33"/>
      <c r="AC1591" s="33"/>
    </row>
    <row r="1592" spans="1:29" ht="1" customHeight="1">
      <c r="A1592" s="34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</row>
    <row r="1593" spans="1:29" ht="16" customHeight="1">
      <c r="A1593" s="28">
        <v>45371</v>
      </c>
      <c r="B1593" s="28"/>
      <c r="C1593" s="29" t="s">
        <v>710</v>
      </c>
      <c r="D1593" s="29"/>
      <c r="E1593" s="29"/>
      <c r="F1593" s="29"/>
      <c r="G1593" s="29"/>
      <c r="H1593" s="29"/>
      <c r="I1593" s="29"/>
      <c r="J1593" s="29"/>
      <c r="K1593" s="29"/>
      <c r="L1593" s="29"/>
      <c r="M1593" s="29"/>
      <c r="N1593" s="29"/>
      <c r="O1593" s="29"/>
      <c r="P1593" s="29"/>
      <c r="Q1593" s="29"/>
      <c r="R1593" s="30">
        <v>125.08</v>
      </c>
      <c r="S1593" s="30"/>
      <c r="T1593" s="30"/>
      <c r="U1593" s="30"/>
      <c r="V1593" s="30">
        <v>0</v>
      </c>
      <c r="W1593" s="30"/>
      <c r="X1593" s="30"/>
      <c r="Y1593" s="30"/>
      <c r="Z1593" s="30"/>
      <c r="AA1593" s="30">
        <v>3431.95</v>
      </c>
      <c r="AB1593" s="30"/>
      <c r="AC1593" s="30"/>
    </row>
    <row r="1594" spans="1:29" ht="9" customHeight="1">
      <c r="A1594" s="31">
        <v>19</v>
      </c>
      <c r="B1594" s="32">
        <v>691</v>
      </c>
      <c r="C1594" s="32">
        <v>174</v>
      </c>
      <c r="D1594" s="32" t="s">
        <v>67</v>
      </c>
      <c r="E1594" s="32">
        <v>224</v>
      </c>
      <c r="F1594" s="32"/>
      <c r="G1594" s="33" t="s">
        <v>548</v>
      </c>
      <c r="H1594" s="33"/>
      <c r="I1594" s="33" t="s">
        <v>395</v>
      </c>
      <c r="J1594" s="33"/>
      <c r="K1594" s="33"/>
      <c r="L1594" s="33"/>
      <c r="M1594" s="33"/>
      <c r="N1594" s="33" t="s">
        <v>70</v>
      </c>
      <c r="O1594" s="33"/>
      <c r="P1594" s="33" t="s">
        <v>111</v>
      </c>
      <c r="Q1594" s="33"/>
      <c r="R1594" s="33"/>
      <c r="S1594" s="33"/>
      <c r="T1594" s="33" t="s">
        <v>72</v>
      </c>
      <c r="U1594" s="33"/>
      <c r="V1594" s="33"/>
      <c r="W1594" s="33"/>
      <c r="X1594" s="33" t="s">
        <v>86</v>
      </c>
      <c r="Y1594" s="33"/>
      <c r="Z1594" s="33"/>
      <c r="AA1594" s="33"/>
      <c r="AB1594" s="33"/>
      <c r="AC1594" s="33"/>
    </row>
    <row r="1595" spans="1:29" ht="1" customHeight="1">
      <c r="A1595" s="34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</row>
    <row r="1596" spans="1:29" ht="16" customHeight="1">
      <c r="A1596" s="28">
        <v>45371</v>
      </c>
      <c r="B1596" s="28"/>
      <c r="C1596" s="29" t="s">
        <v>711</v>
      </c>
      <c r="D1596" s="29"/>
      <c r="E1596" s="29"/>
      <c r="F1596" s="29"/>
      <c r="G1596" s="29"/>
      <c r="H1596" s="29"/>
      <c r="I1596" s="29"/>
      <c r="J1596" s="29"/>
      <c r="K1596" s="29"/>
      <c r="L1596" s="29"/>
      <c r="M1596" s="29"/>
      <c r="N1596" s="29"/>
      <c r="O1596" s="29"/>
      <c r="P1596" s="29"/>
      <c r="Q1596" s="29"/>
      <c r="R1596" s="30">
        <v>37.49</v>
      </c>
      <c r="S1596" s="30"/>
      <c r="T1596" s="30"/>
      <c r="U1596" s="30"/>
      <c r="V1596" s="30">
        <v>0</v>
      </c>
      <c r="W1596" s="30"/>
      <c r="X1596" s="30"/>
      <c r="Y1596" s="30"/>
      <c r="Z1596" s="30"/>
      <c r="AA1596" s="30">
        <v>3469.44</v>
      </c>
      <c r="AB1596" s="30"/>
      <c r="AC1596" s="30"/>
    </row>
    <row r="1597" spans="1:29" ht="9" customHeight="1">
      <c r="A1597" s="31">
        <v>20</v>
      </c>
      <c r="B1597" s="32">
        <v>691</v>
      </c>
      <c r="C1597" s="32">
        <v>176</v>
      </c>
      <c r="D1597" s="32" t="s">
        <v>67</v>
      </c>
      <c r="E1597" s="32">
        <v>224</v>
      </c>
      <c r="F1597" s="32"/>
      <c r="G1597" s="33" t="s">
        <v>548</v>
      </c>
      <c r="H1597" s="33"/>
      <c r="I1597" s="33" t="s">
        <v>395</v>
      </c>
      <c r="J1597" s="33"/>
      <c r="K1597" s="33"/>
      <c r="L1597" s="33"/>
      <c r="M1597" s="33"/>
      <c r="N1597" s="33" t="s">
        <v>70</v>
      </c>
      <c r="O1597" s="33"/>
      <c r="P1597" s="33" t="s">
        <v>111</v>
      </c>
      <c r="Q1597" s="33"/>
      <c r="R1597" s="33"/>
      <c r="S1597" s="33"/>
      <c r="T1597" s="33" t="s">
        <v>72</v>
      </c>
      <c r="U1597" s="33"/>
      <c r="V1597" s="33"/>
      <c r="W1597" s="33"/>
      <c r="X1597" s="33" t="s">
        <v>86</v>
      </c>
      <c r="Y1597" s="33"/>
      <c r="Z1597" s="33"/>
      <c r="AA1597" s="33"/>
      <c r="AB1597" s="33"/>
      <c r="AC1597" s="33"/>
    </row>
    <row r="1598" spans="1:29" ht="1" customHeight="1">
      <c r="A1598" s="34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</row>
    <row r="1599" spans="1:29" ht="16" customHeight="1">
      <c r="A1599" s="28">
        <v>45371</v>
      </c>
      <c r="B1599" s="28"/>
      <c r="C1599" s="29" t="s">
        <v>712</v>
      </c>
      <c r="D1599" s="29"/>
      <c r="E1599" s="29"/>
      <c r="F1599" s="29"/>
      <c r="G1599" s="29"/>
      <c r="H1599" s="29"/>
      <c r="I1599" s="29"/>
      <c r="J1599" s="29"/>
      <c r="K1599" s="29"/>
      <c r="L1599" s="29"/>
      <c r="M1599" s="29"/>
      <c r="N1599" s="29"/>
      <c r="O1599" s="29"/>
      <c r="P1599" s="29"/>
      <c r="Q1599" s="29"/>
      <c r="R1599" s="30">
        <v>74.989999999999995</v>
      </c>
      <c r="S1599" s="30"/>
      <c r="T1599" s="30"/>
      <c r="U1599" s="30"/>
      <c r="V1599" s="30">
        <v>0</v>
      </c>
      <c r="W1599" s="30"/>
      <c r="X1599" s="30"/>
      <c r="Y1599" s="30"/>
      <c r="Z1599" s="30"/>
      <c r="AA1599" s="30">
        <v>3544.43</v>
      </c>
      <c r="AB1599" s="30"/>
      <c r="AC1599" s="30"/>
    </row>
    <row r="1600" spans="1:29" ht="9" customHeight="1">
      <c r="A1600" s="31">
        <v>21</v>
      </c>
      <c r="B1600" s="32">
        <v>691</v>
      </c>
      <c r="C1600" s="32">
        <v>178</v>
      </c>
      <c r="D1600" s="32" t="s">
        <v>67</v>
      </c>
      <c r="E1600" s="32">
        <v>224</v>
      </c>
      <c r="F1600" s="32"/>
      <c r="G1600" s="33" t="s">
        <v>548</v>
      </c>
      <c r="H1600" s="33"/>
      <c r="I1600" s="33" t="s">
        <v>395</v>
      </c>
      <c r="J1600" s="33"/>
      <c r="K1600" s="33"/>
      <c r="L1600" s="33"/>
      <c r="M1600" s="33"/>
      <c r="N1600" s="33" t="s">
        <v>70</v>
      </c>
      <c r="O1600" s="33"/>
      <c r="P1600" s="33" t="s">
        <v>111</v>
      </c>
      <c r="Q1600" s="33"/>
      <c r="R1600" s="33"/>
      <c r="S1600" s="33"/>
      <c r="T1600" s="33" t="s">
        <v>72</v>
      </c>
      <c r="U1600" s="33"/>
      <c r="V1600" s="33"/>
      <c r="W1600" s="33"/>
      <c r="X1600" s="33" t="s">
        <v>86</v>
      </c>
      <c r="Y1600" s="33"/>
      <c r="Z1600" s="33"/>
      <c r="AA1600" s="33"/>
      <c r="AB1600" s="33"/>
      <c r="AC1600" s="33"/>
    </row>
    <row r="1601" spans="1:29" ht="1" customHeight="1">
      <c r="A1601" s="34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</row>
    <row r="1602" spans="1:29" ht="16" customHeight="1">
      <c r="A1602" s="28">
        <v>45371</v>
      </c>
      <c r="B1602" s="28"/>
      <c r="C1602" s="29" t="s">
        <v>713</v>
      </c>
      <c r="D1602" s="29"/>
      <c r="E1602" s="29"/>
      <c r="F1602" s="29"/>
      <c r="G1602" s="29"/>
      <c r="H1602" s="29"/>
      <c r="I1602" s="29"/>
      <c r="J1602" s="29"/>
      <c r="K1602" s="29"/>
      <c r="L1602" s="29"/>
      <c r="M1602" s="29"/>
      <c r="N1602" s="29"/>
      <c r="O1602" s="29"/>
      <c r="P1602" s="29"/>
      <c r="Q1602" s="29"/>
      <c r="R1602" s="30">
        <v>37.49</v>
      </c>
      <c r="S1602" s="30"/>
      <c r="T1602" s="30"/>
      <c r="U1602" s="30"/>
      <c r="V1602" s="30">
        <v>0</v>
      </c>
      <c r="W1602" s="30"/>
      <c r="X1602" s="30"/>
      <c r="Y1602" s="30"/>
      <c r="Z1602" s="30"/>
      <c r="AA1602" s="30">
        <v>3581.92</v>
      </c>
      <c r="AB1602" s="30"/>
      <c r="AC1602" s="30"/>
    </row>
    <row r="1603" spans="1:29" ht="9" customHeight="1">
      <c r="A1603" s="31">
        <v>22</v>
      </c>
      <c r="B1603" s="32">
        <v>691</v>
      </c>
      <c r="C1603" s="32">
        <v>180</v>
      </c>
      <c r="D1603" s="32" t="s">
        <v>67</v>
      </c>
      <c r="E1603" s="32">
        <v>224</v>
      </c>
      <c r="F1603" s="32"/>
      <c r="G1603" s="33" t="s">
        <v>548</v>
      </c>
      <c r="H1603" s="33"/>
      <c r="I1603" s="33" t="s">
        <v>395</v>
      </c>
      <c r="J1603" s="33"/>
      <c r="K1603" s="33"/>
      <c r="L1603" s="33"/>
      <c r="M1603" s="33"/>
      <c r="N1603" s="33" t="s">
        <v>70</v>
      </c>
      <c r="O1603" s="33"/>
      <c r="P1603" s="33" t="s">
        <v>111</v>
      </c>
      <c r="Q1603" s="33"/>
      <c r="R1603" s="33"/>
      <c r="S1603" s="33"/>
      <c r="T1603" s="33" t="s">
        <v>72</v>
      </c>
      <c r="U1603" s="33"/>
      <c r="V1603" s="33"/>
      <c r="W1603" s="33"/>
      <c r="X1603" s="33" t="s">
        <v>86</v>
      </c>
      <c r="Y1603" s="33"/>
      <c r="Z1603" s="33"/>
      <c r="AA1603" s="33"/>
      <c r="AB1603" s="33"/>
      <c r="AC1603" s="33"/>
    </row>
    <row r="1604" spans="1:29" ht="1" customHeight="1">
      <c r="A1604" s="34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</row>
    <row r="1605" spans="1:29" ht="16" customHeight="1">
      <c r="A1605" s="28">
        <v>45371</v>
      </c>
      <c r="B1605" s="28"/>
      <c r="C1605" s="29" t="s">
        <v>714</v>
      </c>
      <c r="D1605" s="29"/>
      <c r="E1605" s="29"/>
      <c r="F1605" s="29"/>
      <c r="G1605" s="29"/>
      <c r="H1605" s="29"/>
      <c r="I1605" s="29"/>
      <c r="J1605" s="29"/>
      <c r="K1605" s="29"/>
      <c r="L1605" s="29"/>
      <c r="M1605" s="29"/>
      <c r="N1605" s="29"/>
      <c r="O1605" s="29"/>
      <c r="P1605" s="29"/>
      <c r="Q1605" s="29"/>
      <c r="R1605" s="30">
        <v>232.9</v>
      </c>
      <c r="S1605" s="30"/>
      <c r="T1605" s="30"/>
      <c r="U1605" s="30"/>
      <c r="V1605" s="30">
        <v>0</v>
      </c>
      <c r="W1605" s="30"/>
      <c r="X1605" s="30"/>
      <c r="Y1605" s="30"/>
      <c r="Z1605" s="30"/>
      <c r="AA1605" s="30">
        <v>3814.82</v>
      </c>
      <c r="AB1605" s="30"/>
      <c r="AC1605" s="30"/>
    </row>
    <row r="1606" spans="1:29" ht="9" customHeight="1">
      <c r="A1606" s="31">
        <v>23</v>
      </c>
      <c r="B1606" s="32">
        <v>691</v>
      </c>
      <c r="C1606" s="32">
        <v>182</v>
      </c>
      <c r="D1606" s="32" t="s">
        <v>67</v>
      </c>
      <c r="E1606" s="32">
        <v>224</v>
      </c>
      <c r="F1606" s="32"/>
      <c r="G1606" s="33" t="s">
        <v>548</v>
      </c>
      <c r="H1606" s="33"/>
      <c r="I1606" s="33" t="s">
        <v>395</v>
      </c>
      <c r="J1606" s="33"/>
      <c r="K1606" s="33"/>
      <c r="L1606" s="33"/>
      <c r="M1606" s="33"/>
      <c r="N1606" s="33" t="s">
        <v>70</v>
      </c>
      <c r="O1606" s="33"/>
      <c r="P1606" s="33" t="s">
        <v>111</v>
      </c>
      <c r="Q1606" s="33"/>
      <c r="R1606" s="33"/>
      <c r="S1606" s="33"/>
      <c r="T1606" s="33" t="s">
        <v>72</v>
      </c>
      <c r="U1606" s="33"/>
      <c r="V1606" s="33"/>
      <c r="W1606" s="33"/>
      <c r="X1606" s="33" t="s">
        <v>86</v>
      </c>
      <c r="Y1606" s="33"/>
      <c r="Z1606" s="33"/>
      <c r="AA1606" s="33"/>
      <c r="AB1606" s="33"/>
      <c r="AC1606" s="33"/>
    </row>
    <row r="1607" spans="1:29" ht="1" customHeight="1">
      <c r="A1607" s="34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</row>
    <row r="1608" spans="1:29" ht="16" customHeight="1">
      <c r="A1608" s="28">
        <v>45371</v>
      </c>
      <c r="B1608" s="28"/>
      <c r="C1608" s="29" t="s">
        <v>715</v>
      </c>
      <c r="D1608" s="29"/>
      <c r="E1608" s="29"/>
      <c r="F1608" s="29"/>
      <c r="G1608" s="29"/>
      <c r="H1608" s="29"/>
      <c r="I1608" s="29"/>
      <c r="J1608" s="29"/>
      <c r="K1608" s="29"/>
      <c r="L1608" s="29"/>
      <c r="M1608" s="29"/>
      <c r="N1608" s="29"/>
      <c r="O1608" s="29"/>
      <c r="P1608" s="29"/>
      <c r="Q1608" s="29"/>
      <c r="R1608" s="30">
        <v>37.49</v>
      </c>
      <c r="S1608" s="30"/>
      <c r="T1608" s="30"/>
      <c r="U1608" s="30"/>
      <c r="V1608" s="30">
        <v>0</v>
      </c>
      <c r="W1608" s="30"/>
      <c r="X1608" s="30"/>
      <c r="Y1608" s="30"/>
      <c r="Z1608" s="30"/>
      <c r="AA1608" s="30">
        <v>3852.31</v>
      </c>
      <c r="AB1608" s="30"/>
      <c r="AC1608" s="30"/>
    </row>
    <row r="1609" spans="1:29" ht="9" customHeight="1">
      <c r="A1609" s="31">
        <v>24</v>
      </c>
      <c r="B1609" s="32">
        <v>691</v>
      </c>
      <c r="C1609" s="32">
        <v>184</v>
      </c>
      <c r="D1609" s="32" t="s">
        <v>67</v>
      </c>
      <c r="E1609" s="32">
        <v>224</v>
      </c>
      <c r="F1609" s="32"/>
      <c r="G1609" s="33" t="s">
        <v>548</v>
      </c>
      <c r="H1609" s="33"/>
      <c r="I1609" s="33" t="s">
        <v>395</v>
      </c>
      <c r="J1609" s="33"/>
      <c r="K1609" s="33"/>
      <c r="L1609" s="33"/>
      <c r="M1609" s="33"/>
      <c r="N1609" s="33" t="s">
        <v>70</v>
      </c>
      <c r="O1609" s="33"/>
      <c r="P1609" s="33" t="s">
        <v>111</v>
      </c>
      <c r="Q1609" s="33"/>
      <c r="R1609" s="33"/>
      <c r="S1609" s="33"/>
      <c r="T1609" s="33" t="s">
        <v>72</v>
      </c>
      <c r="U1609" s="33"/>
      <c r="V1609" s="33"/>
      <c r="W1609" s="33"/>
      <c r="X1609" s="33" t="s">
        <v>86</v>
      </c>
      <c r="Y1609" s="33"/>
      <c r="Z1609" s="33"/>
      <c r="AA1609" s="33"/>
      <c r="AB1609" s="33"/>
      <c r="AC1609" s="33"/>
    </row>
    <row r="1610" spans="1:29" ht="1" customHeight="1">
      <c r="A1610" s="34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</row>
    <row r="1611" spans="1:29" ht="16" customHeight="1">
      <c r="A1611" s="28">
        <v>45371</v>
      </c>
      <c r="B1611" s="28"/>
      <c r="C1611" s="29" t="s">
        <v>716</v>
      </c>
      <c r="D1611" s="29"/>
      <c r="E1611" s="29"/>
      <c r="F1611" s="29"/>
      <c r="G1611" s="29"/>
      <c r="H1611" s="29"/>
      <c r="I1611" s="29"/>
      <c r="J1611" s="29"/>
      <c r="K1611" s="29"/>
      <c r="L1611" s="29"/>
      <c r="M1611" s="29"/>
      <c r="N1611" s="29"/>
      <c r="O1611" s="29"/>
      <c r="P1611" s="29"/>
      <c r="Q1611" s="29"/>
      <c r="R1611" s="30">
        <v>25.39</v>
      </c>
      <c r="S1611" s="30"/>
      <c r="T1611" s="30"/>
      <c r="U1611" s="30"/>
      <c r="V1611" s="30">
        <v>0</v>
      </c>
      <c r="W1611" s="30"/>
      <c r="X1611" s="30"/>
      <c r="Y1611" s="30"/>
      <c r="Z1611" s="30"/>
      <c r="AA1611" s="30">
        <v>3877.7</v>
      </c>
      <c r="AB1611" s="30"/>
      <c r="AC1611" s="30"/>
    </row>
    <row r="1612" spans="1:29" ht="9" customHeight="1">
      <c r="A1612" s="31">
        <v>25</v>
      </c>
      <c r="B1612" s="32">
        <v>691</v>
      </c>
      <c r="C1612" s="32">
        <v>186</v>
      </c>
      <c r="D1612" s="32" t="s">
        <v>67</v>
      </c>
      <c r="E1612" s="32">
        <v>224</v>
      </c>
      <c r="F1612" s="32"/>
      <c r="G1612" s="33" t="s">
        <v>524</v>
      </c>
      <c r="H1612" s="33"/>
      <c r="I1612" s="33" t="s">
        <v>692</v>
      </c>
      <c r="J1612" s="33"/>
      <c r="K1612" s="33"/>
      <c r="L1612" s="33"/>
      <c r="M1612" s="33"/>
      <c r="N1612" s="33" t="s">
        <v>70</v>
      </c>
      <c r="O1612" s="33"/>
      <c r="P1612" s="33" t="s">
        <v>102</v>
      </c>
      <c r="Q1612" s="33"/>
      <c r="R1612" s="33"/>
      <c r="S1612" s="33"/>
      <c r="T1612" s="33" t="s">
        <v>72</v>
      </c>
      <c r="U1612" s="33"/>
      <c r="V1612" s="33"/>
      <c r="W1612" s="33"/>
      <c r="X1612" s="33" t="s">
        <v>73</v>
      </c>
      <c r="Y1612" s="33"/>
      <c r="Z1612" s="33"/>
      <c r="AA1612" s="33"/>
      <c r="AB1612" s="33"/>
      <c r="AC1612" s="33"/>
    </row>
    <row r="1613" spans="1:29" ht="1" customHeight="1">
      <c r="A1613" s="34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</row>
    <row r="1614" spans="1:29" ht="16" customHeight="1">
      <c r="A1614" s="28">
        <v>45371</v>
      </c>
      <c r="B1614" s="28"/>
      <c r="C1614" s="29" t="s">
        <v>717</v>
      </c>
      <c r="D1614" s="29"/>
      <c r="E1614" s="29"/>
      <c r="F1614" s="29"/>
      <c r="G1614" s="29"/>
      <c r="H1614" s="29"/>
      <c r="I1614" s="29"/>
      <c r="J1614" s="29"/>
      <c r="K1614" s="29"/>
      <c r="L1614" s="29"/>
      <c r="M1614" s="29"/>
      <c r="N1614" s="29"/>
      <c r="O1614" s="29"/>
      <c r="P1614" s="29"/>
      <c r="Q1614" s="29"/>
      <c r="R1614" s="30">
        <v>7.5</v>
      </c>
      <c r="S1614" s="30"/>
      <c r="T1614" s="30"/>
      <c r="U1614" s="30"/>
      <c r="V1614" s="30">
        <v>0</v>
      </c>
      <c r="W1614" s="30"/>
      <c r="X1614" s="30"/>
      <c r="Y1614" s="30"/>
      <c r="Z1614" s="30"/>
      <c r="AA1614" s="30">
        <v>3885.2</v>
      </c>
      <c r="AB1614" s="30"/>
      <c r="AC1614" s="30"/>
    </row>
    <row r="1615" spans="1:29" ht="9" customHeight="1">
      <c r="A1615" s="31">
        <v>26</v>
      </c>
      <c r="B1615" s="32">
        <v>691</v>
      </c>
      <c r="C1615" s="32">
        <v>188</v>
      </c>
      <c r="D1615" s="32" t="s">
        <v>67</v>
      </c>
      <c r="E1615" s="32">
        <v>224</v>
      </c>
      <c r="F1615" s="32"/>
      <c r="G1615" s="33" t="s">
        <v>548</v>
      </c>
      <c r="H1615" s="33"/>
      <c r="I1615" s="33" t="s">
        <v>395</v>
      </c>
      <c r="J1615" s="33"/>
      <c r="K1615" s="33"/>
      <c r="L1615" s="33"/>
      <c r="M1615" s="33"/>
      <c r="N1615" s="33" t="s">
        <v>70</v>
      </c>
      <c r="O1615" s="33"/>
      <c r="P1615" s="33" t="s">
        <v>111</v>
      </c>
      <c r="Q1615" s="33"/>
      <c r="R1615" s="33"/>
      <c r="S1615" s="33"/>
      <c r="T1615" s="33" t="s">
        <v>72</v>
      </c>
      <c r="U1615" s="33"/>
      <c r="V1615" s="33"/>
      <c r="W1615" s="33"/>
      <c r="X1615" s="33" t="s">
        <v>86</v>
      </c>
      <c r="Y1615" s="33"/>
      <c r="Z1615" s="33"/>
      <c r="AA1615" s="33"/>
      <c r="AB1615" s="33"/>
      <c r="AC1615" s="33"/>
    </row>
    <row r="1616" spans="1:29" ht="1" customHeight="1">
      <c r="A1616" s="34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</row>
    <row r="1617" spans="1:29" ht="12" customHeight="1">
      <c r="A1617" s="19" t="s">
        <v>688</v>
      </c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20" t="s">
        <v>240</v>
      </c>
      <c r="X1617" s="20"/>
      <c r="Y1617" s="20"/>
      <c r="Z1617" s="20"/>
      <c r="AA1617" s="20"/>
      <c r="AB1617" s="20"/>
      <c r="AC1617" s="20"/>
    </row>
    <row r="1618" spans="1:29" ht="15" customHeight="1">
      <c r="A1618" s="21" t="s">
        <v>44</v>
      </c>
      <c r="B1618" s="21"/>
      <c r="C1618" s="21" t="s">
        <v>45</v>
      </c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2" t="s">
        <v>46</v>
      </c>
      <c r="S1618" s="22"/>
      <c r="T1618" s="22"/>
      <c r="U1618" s="22"/>
      <c r="V1618" s="22" t="s">
        <v>47</v>
      </c>
      <c r="W1618" s="22"/>
      <c r="X1618" s="22"/>
      <c r="Y1618" s="22"/>
      <c r="Z1618" s="22"/>
      <c r="AA1618" s="22" t="s">
        <v>48</v>
      </c>
      <c r="AB1618" s="22"/>
      <c r="AC1618" s="22"/>
    </row>
    <row r="1619" spans="1:29" ht="11" customHeight="1">
      <c r="A1619" s="23" t="s">
        <v>49</v>
      </c>
      <c r="B1619" s="23" t="s">
        <v>50</v>
      </c>
      <c r="C1619" s="23" t="s">
        <v>51</v>
      </c>
      <c r="D1619" s="23" t="s">
        <v>52</v>
      </c>
      <c r="E1619" s="23" t="s">
        <v>53</v>
      </c>
      <c r="F1619" s="23" t="s">
        <v>54</v>
      </c>
      <c r="G1619" s="24" t="s">
        <v>55</v>
      </c>
      <c r="H1619" s="24"/>
      <c r="I1619" s="24" t="s">
        <v>56</v>
      </c>
      <c r="J1619" s="24"/>
      <c r="K1619" s="24" t="s">
        <v>57</v>
      </c>
      <c r="L1619" s="24"/>
      <c r="M1619" s="24"/>
      <c r="N1619" s="24" t="s">
        <v>58</v>
      </c>
      <c r="O1619" s="24"/>
      <c r="P1619" s="24" t="s">
        <v>59</v>
      </c>
      <c r="Q1619" s="24"/>
      <c r="R1619" s="24"/>
      <c r="S1619" s="24"/>
      <c r="T1619" s="24" t="s">
        <v>60</v>
      </c>
      <c r="U1619" s="24"/>
      <c r="V1619" s="24"/>
      <c r="W1619" s="24"/>
      <c r="X1619" s="24" t="s">
        <v>61</v>
      </c>
      <c r="Y1619" s="24"/>
      <c r="Z1619" s="24"/>
      <c r="AA1619" s="24"/>
      <c r="AB1619" s="24" t="s">
        <v>62</v>
      </c>
      <c r="AC1619" s="24"/>
    </row>
    <row r="1620" spans="1:29" ht="12" customHeight="1">
      <c r="A1620" s="25" t="s">
        <v>688</v>
      </c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5"/>
      <c r="X1620" s="25"/>
      <c r="Y1620" s="25"/>
      <c r="Z1620" s="25"/>
      <c r="AA1620" s="25"/>
      <c r="AB1620" s="25"/>
      <c r="AC1620" s="25"/>
    </row>
    <row r="1621" spans="1:29" ht="11" customHeight="1">
      <c r="A1621" s="26" t="s">
        <v>64</v>
      </c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7" t="s">
        <v>240</v>
      </c>
      <c r="X1621" s="27"/>
      <c r="Y1621" s="27"/>
      <c r="Z1621" s="27"/>
      <c r="AA1621" s="27"/>
      <c r="AB1621" s="27"/>
      <c r="AC1621" s="27"/>
    </row>
    <row r="1622" spans="1:29" ht="16" customHeight="1">
      <c r="A1622" s="28">
        <v>45371</v>
      </c>
      <c r="B1622" s="28"/>
      <c r="C1622" s="29" t="s">
        <v>718</v>
      </c>
      <c r="D1622" s="29"/>
      <c r="E1622" s="29"/>
      <c r="F1622" s="29"/>
      <c r="G1622" s="29"/>
      <c r="H1622" s="29"/>
      <c r="I1622" s="29"/>
      <c r="J1622" s="29"/>
      <c r="K1622" s="29"/>
      <c r="L1622" s="29"/>
      <c r="M1622" s="29"/>
      <c r="N1622" s="29"/>
      <c r="O1622" s="29"/>
      <c r="P1622" s="29"/>
      <c r="Q1622" s="29"/>
      <c r="R1622" s="30">
        <v>43.28</v>
      </c>
      <c r="S1622" s="30"/>
      <c r="T1622" s="30"/>
      <c r="U1622" s="30"/>
      <c r="V1622" s="30">
        <v>0</v>
      </c>
      <c r="W1622" s="30"/>
      <c r="X1622" s="30"/>
      <c r="Y1622" s="30"/>
      <c r="Z1622" s="30"/>
      <c r="AA1622" s="30">
        <v>3928.48</v>
      </c>
      <c r="AB1622" s="30"/>
      <c r="AC1622" s="30"/>
    </row>
    <row r="1623" spans="1:29" ht="9" customHeight="1">
      <c r="A1623" s="31">
        <v>27</v>
      </c>
      <c r="B1623" s="32">
        <v>691</v>
      </c>
      <c r="C1623" s="32">
        <v>190</v>
      </c>
      <c r="D1623" s="32" t="s">
        <v>67</v>
      </c>
      <c r="E1623" s="32">
        <v>224</v>
      </c>
      <c r="F1623" s="32"/>
      <c r="G1623" s="33" t="s">
        <v>524</v>
      </c>
      <c r="H1623" s="33"/>
      <c r="I1623" s="33" t="s">
        <v>692</v>
      </c>
      <c r="J1623" s="33"/>
      <c r="K1623" s="33"/>
      <c r="L1623" s="33"/>
      <c r="M1623" s="33"/>
      <c r="N1623" s="33" t="s">
        <v>70</v>
      </c>
      <c r="O1623" s="33"/>
      <c r="P1623" s="33" t="s">
        <v>102</v>
      </c>
      <c r="Q1623" s="33"/>
      <c r="R1623" s="33"/>
      <c r="S1623" s="33"/>
      <c r="T1623" s="33" t="s">
        <v>72</v>
      </c>
      <c r="U1623" s="33"/>
      <c r="V1623" s="33"/>
      <c r="W1623" s="33"/>
      <c r="X1623" s="33" t="s">
        <v>73</v>
      </c>
      <c r="Y1623" s="33"/>
      <c r="Z1623" s="33"/>
      <c r="AA1623" s="33"/>
      <c r="AB1623" s="33"/>
      <c r="AC1623" s="33"/>
    </row>
    <row r="1624" spans="1:29" ht="1" customHeight="1">
      <c r="A1624" s="34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</row>
    <row r="1625" spans="1:29" ht="16" customHeight="1">
      <c r="A1625" s="28">
        <v>45371</v>
      </c>
      <c r="B1625" s="28"/>
      <c r="C1625" s="29" t="s">
        <v>719</v>
      </c>
      <c r="D1625" s="29"/>
      <c r="E1625" s="29"/>
      <c r="F1625" s="29"/>
      <c r="G1625" s="29"/>
      <c r="H1625" s="29"/>
      <c r="I1625" s="29"/>
      <c r="J1625" s="29"/>
      <c r="K1625" s="29"/>
      <c r="L1625" s="29"/>
      <c r="M1625" s="29"/>
      <c r="N1625" s="29"/>
      <c r="O1625" s="29"/>
      <c r="P1625" s="29"/>
      <c r="Q1625" s="29"/>
      <c r="R1625" s="30">
        <v>111.24</v>
      </c>
      <c r="S1625" s="30"/>
      <c r="T1625" s="30"/>
      <c r="U1625" s="30"/>
      <c r="V1625" s="30">
        <v>0</v>
      </c>
      <c r="W1625" s="30"/>
      <c r="X1625" s="30"/>
      <c r="Y1625" s="30"/>
      <c r="Z1625" s="30"/>
      <c r="AA1625" s="30">
        <v>4039.72</v>
      </c>
      <c r="AB1625" s="30"/>
      <c r="AC1625" s="30"/>
    </row>
    <row r="1626" spans="1:29" ht="9" customHeight="1">
      <c r="A1626" s="31">
        <v>28</v>
      </c>
      <c r="B1626" s="32">
        <v>691</v>
      </c>
      <c r="C1626" s="32">
        <v>192</v>
      </c>
      <c r="D1626" s="32" t="s">
        <v>67</v>
      </c>
      <c r="E1626" s="32">
        <v>224</v>
      </c>
      <c r="F1626" s="32"/>
      <c r="G1626" s="33" t="s">
        <v>548</v>
      </c>
      <c r="H1626" s="33"/>
      <c r="I1626" s="33" t="s">
        <v>395</v>
      </c>
      <c r="J1626" s="33"/>
      <c r="K1626" s="33"/>
      <c r="L1626" s="33"/>
      <c r="M1626" s="33"/>
      <c r="N1626" s="33" t="s">
        <v>70</v>
      </c>
      <c r="O1626" s="33"/>
      <c r="P1626" s="33" t="s">
        <v>111</v>
      </c>
      <c r="Q1626" s="33"/>
      <c r="R1626" s="33"/>
      <c r="S1626" s="33"/>
      <c r="T1626" s="33" t="s">
        <v>72</v>
      </c>
      <c r="U1626" s="33"/>
      <c r="V1626" s="33"/>
      <c r="W1626" s="33"/>
      <c r="X1626" s="33" t="s">
        <v>86</v>
      </c>
      <c r="Y1626" s="33"/>
      <c r="Z1626" s="33"/>
      <c r="AA1626" s="33"/>
      <c r="AB1626" s="33"/>
      <c r="AC1626" s="33"/>
    </row>
    <row r="1627" spans="1:29" ht="1" customHeight="1">
      <c r="A1627" s="34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</row>
    <row r="1628" spans="1:29" ht="16" customHeight="1">
      <c r="A1628" s="28">
        <v>45371</v>
      </c>
      <c r="B1628" s="28"/>
      <c r="C1628" s="29" t="s">
        <v>720</v>
      </c>
      <c r="D1628" s="29"/>
      <c r="E1628" s="29"/>
      <c r="F1628" s="29"/>
      <c r="G1628" s="29"/>
      <c r="H1628" s="29"/>
      <c r="I1628" s="29"/>
      <c r="J1628" s="29"/>
      <c r="K1628" s="29"/>
      <c r="L1628" s="29"/>
      <c r="M1628" s="29"/>
      <c r="N1628" s="29"/>
      <c r="O1628" s="29"/>
      <c r="P1628" s="29"/>
      <c r="Q1628" s="29"/>
      <c r="R1628" s="30">
        <v>39.700000000000003</v>
      </c>
      <c r="S1628" s="30"/>
      <c r="T1628" s="30"/>
      <c r="U1628" s="30"/>
      <c r="V1628" s="30">
        <v>0</v>
      </c>
      <c r="W1628" s="30"/>
      <c r="X1628" s="30"/>
      <c r="Y1628" s="30"/>
      <c r="Z1628" s="30"/>
      <c r="AA1628" s="30">
        <v>4079.42</v>
      </c>
      <c r="AB1628" s="30"/>
      <c r="AC1628" s="30"/>
    </row>
    <row r="1629" spans="1:29" ht="9" customHeight="1">
      <c r="A1629" s="31">
        <v>29</v>
      </c>
      <c r="B1629" s="32">
        <v>691</v>
      </c>
      <c r="C1629" s="32">
        <v>196</v>
      </c>
      <c r="D1629" s="32" t="s">
        <v>67</v>
      </c>
      <c r="E1629" s="32">
        <v>224</v>
      </c>
      <c r="F1629" s="32"/>
      <c r="G1629" s="33" t="s">
        <v>548</v>
      </c>
      <c r="H1629" s="33"/>
      <c r="I1629" s="33" t="s">
        <v>395</v>
      </c>
      <c r="J1629" s="33"/>
      <c r="K1629" s="33"/>
      <c r="L1629" s="33"/>
      <c r="M1629" s="33"/>
      <c r="N1629" s="33" t="s">
        <v>70</v>
      </c>
      <c r="O1629" s="33"/>
      <c r="P1629" s="33" t="s">
        <v>111</v>
      </c>
      <c r="Q1629" s="33"/>
      <c r="R1629" s="33"/>
      <c r="S1629" s="33"/>
      <c r="T1629" s="33" t="s">
        <v>72</v>
      </c>
      <c r="U1629" s="33"/>
      <c r="V1629" s="33"/>
      <c r="W1629" s="33"/>
      <c r="X1629" s="33" t="s">
        <v>86</v>
      </c>
      <c r="Y1629" s="33"/>
      <c r="Z1629" s="33"/>
      <c r="AA1629" s="33"/>
      <c r="AB1629" s="33"/>
      <c r="AC1629" s="33"/>
    </row>
    <row r="1630" spans="1:29" ht="1" customHeight="1">
      <c r="A1630" s="34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</row>
    <row r="1631" spans="1:29" ht="16" customHeight="1">
      <c r="A1631" s="28">
        <v>45371</v>
      </c>
      <c r="B1631" s="28"/>
      <c r="C1631" s="29" t="s">
        <v>721</v>
      </c>
      <c r="D1631" s="29"/>
      <c r="E1631" s="29"/>
      <c r="F1631" s="29"/>
      <c r="G1631" s="29"/>
      <c r="H1631" s="29"/>
      <c r="I1631" s="29"/>
      <c r="J1631" s="29"/>
      <c r="K1631" s="29"/>
      <c r="L1631" s="29"/>
      <c r="M1631" s="29"/>
      <c r="N1631" s="29"/>
      <c r="O1631" s="29"/>
      <c r="P1631" s="29"/>
      <c r="Q1631" s="29"/>
      <c r="R1631" s="30">
        <v>37.49</v>
      </c>
      <c r="S1631" s="30"/>
      <c r="T1631" s="30"/>
      <c r="U1631" s="30"/>
      <c r="V1631" s="30">
        <v>0</v>
      </c>
      <c r="W1631" s="30"/>
      <c r="X1631" s="30"/>
      <c r="Y1631" s="30"/>
      <c r="Z1631" s="30"/>
      <c r="AA1631" s="30">
        <v>4116.91</v>
      </c>
      <c r="AB1631" s="30"/>
      <c r="AC1631" s="30"/>
    </row>
    <row r="1632" spans="1:29" ht="9" customHeight="1">
      <c r="A1632" s="31">
        <v>30</v>
      </c>
      <c r="B1632" s="32">
        <v>691</v>
      </c>
      <c r="C1632" s="32">
        <v>198</v>
      </c>
      <c r="D1632" s="32" t="s">
        <v>67</v>
      </c>
      <c r="E1632" s="32">
        <v>224</v>
      </c>
      <c r="F1632" s="32"/>
      <c r="G1632" s="33" t="s">
        <v>548</v>
      </c>
      <c r="H1632" s="33"/>
      <c r="I1632" s="33" t="s">
        <v>395</v>
      </c>
      <c r="J1632" s="33"/>
      <c r="K1632" s="33"/>
      <c r="L1632" s="33"/>
      <c r="M1632" s="33"/>
      <c r="N1632" s="33" t="s">
        <v>70</v>
      </c>
      <c r="O1632" s="33"/>
      <c r="P1632" s="33" t="s">
        <v>111</v>
      </c>
      <c r="Q1632" s="33"/>
      <c r="R1632" s="33"/>
      <c r="S1632" s="33"/>
      <c r="T1632" s="33" t="s">
        <v>72</v>
      </c>
      <c r="U1632" s="33"/>
      <c r="V1632" s="33"/>
      <c r="W1632" s="33"/>
      <c r="X1632" s="33" t="s">
        <v>86</v>
      </c>
      <c r="Y1632" s="33"/>
      <c r="Z1632" s="33"/>
      <c r="AA1632" s="33"/>
      <c r="AB1632" s="33"/>
      <c r="AC1632" s="33"/>
    </row>
    <row r="1633" spans="1:29" ht="1" customHeight="1">
      <c r="A1633" s="34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  <c r="W1633" s="34"/>
      <c r="X1633" s="34"/>
      <c r="Y1633" s="34"/>
      <c r="Z1633" s="34"/>
      <c r="AA1633" s="34"/>
      <c r="AB1633" s="34"/>
      <c r="AC1633" s="34"/>
    </row>
    <row r="1634" spans="1:29" ht="16" customHeight="1">
      <c r="A1634" s="28">
        <v>45371</v>
      </c>
      <c r="B1634" s="28"/>
      <c r="C1634" s="29" t="s">
        <v>722</v>
      </c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  <c r="R1634" s="30">
        <v>21.81</v>
      </c>
      <c r="S1634" s="30"/>
      <c r="T1634" s="30"/>
      <c r="U1634" s="30"/>
      <c r="V1634" s="30">
        <v>0</v>
      </c>
      <c r="W1634" s="30"/>
      <c r="X1634" s="30"/>
      <c r="Y1634" s="30"/>
      <c r="Z1634" s="30"/>
      <c r="AA1634" s="30">
        <v>4138.72</v>
      </c>
      <c r="AB1634" s="30"/>
      <c r="AC1634" s="30"/>
    </row>
    <row r="1635" spans="1:29" ht="9" customHeight="1">
      <c r="A1635" s="31">
        <v>31</v>
      </c>
      <c r="B1635" s="32">
        <v>691</v>
      </c>
      <c r="C1635" s="32">
        <v>200</v>
      </c>
      <c r="D1635" s="32" t="s">
        <v>67</v>
      </c>
      <c r="E1635" s="32">
        <v>224</v>
      </c>
      <c r="F1635" s="32"/>
      <c r="G1635" s="33" t="s">
        <v>548</v>
      </c>
      <c r="H1635" s="33"/>
      <c r="I1635" s="33" t="s">
        <v>395</v>
      </c>
      <c r="J1635" s="33"/>
      <c r="K1635" s="33"/>
      <c r="L1635" s="33"/>
      <c r="M1635" s="33"/>
      <c r="N1635" s="33" t="s">
        <v>70</v>
      </c>
      <c r="O1635" s="33"/>
      <c r="P1635" s="33" t="s">
        <v>111</v>
      </c>
      <c r="Q1635" s="33"/>
      <c r="R1635" s="33"/>
      <c r="S1635" s="33"/>
      <c r="T1635" s="33" t="s">
        <v>72</v>
      </c>
      <c r="U1635" s="33"/>
      <c r="V1635" s="33"/>
      <c r="W1635" s="33"/>
      <c r="X1635" s="33" t="s">
        <v>86</v>
      </c>
      <c r="Y1635" s="33"/>
      <c r="Z1635" s="33"/>
      <c r="AA1635" s="33"/>
      <c r="AB1635" s="33"/>
      <c r="AC1635" s="33"/>
    </row>
    <row r="1636" spans="1:29" ht="1" customHeight="1">
      <c r="A1636" s="34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  <c r="W1636" s="34"/>
      <c r="X1636" s="34"/>
      <c r="Y1636" s="34"/>
      <c r="Z1636" s="34"/>
      <c r="AA1636" s="34"/>
      <c r="AB1636" s="34"/>
      <c r="AC1636" s="34"/>
    </row>
    <row r="1637" spans="1:29" ht="16" customHeight="1">
      <c r="A1637" s="28">
        <v>45371</v>
      </c>
      <c r="B1637" s="28"/>
      <c r="C1637" s="29" t="s">
        <v>723</v>
      </c>
      <c r="D1637" s="29"/>
      <c r="E1637" s="29"/>
      <c r="F1637" s="29"/>
      <c r="G1637" s="29"/>
      <c r="H1637" s="29"/>
      <c r="I1637" s="29"/>
      <c r="J1637" s="29"/>
      <c r="K1637" s="29"/>
      <c r="L1637" s="29"/>
      <c r="M1637" s="29"/>
      <c r="N1637" s="29"/>
      <c r="O1637" s="29"/>
      <c r="P1637" s="29"/>
      <c r="Q1637" s="29"/>
      <c r="R1637" s="30">
        <v>14.57</v>
      </c>
      <c r="S1637" s="30"/>
      <c r="T1637" s="30"/>
      <c r="U1637" s="30"/>
      <c r="V1637" s="30">
        <v>0</v>
      </c>
      <c r="W1637" s="30"/>
      <c r="X1637" s="30"/>
      <c r="Y1637" s="30"/>
      <c r="Z1637" s="30"/>
      <c r="AA1637" s="30">
        <v>4153.29</v>
      </c>
      <c r="AB1637" s="30"/>
      <c r="AC1637" s="30"/>
    </row>
    <row r="1638" spans="1:29" ht="9" customHeight="1">
      <c r="A1638" s="31">
        <v>32</v>
      </c>
      <c r="B1638" s="32">
        <v>691</v>
      </c>
      <c r="C1638" s="32">
        <v>202</v>
      </c>
      <c r="D1638" s="32" t="s">
        <v>67</v>
      </c>
      <c r="E1638" s="32">
        <v>224</v>
      </c>
      <c r="F1638" s="32"/>
      <c r="G1638" s="33" t="s">
        <v>548</v>
      </c>
      <c r="H1638" s="33"/>
      <c r="I1638" s="33" t="s">
        <v>395</v>
      </c>
      <c r="J1638" s="33"/>
      <c r="K1638" s="33"/>
      <c r="L1638" s="33"/>
      <c r="M1638" s="33"/>
      <c r="N1638" s="33" t="s">
        <v>70</v>
      </c>
      <c r="O1638" s="33"/>
      <c r="P1638" s="33" t="s">
        <v>111</v>
      </c>
      <c r="Q1638" s="33"/>
      <c r="R1638" s="33"/>
      <c r="S1638" s="33"/>
      <c r="T1638" s="33" t="s">
        <v>72</v>
      </c>
      <c r="U1638" s="33"/>
      <c r="V1638" s="33"/>
      <c r="W1638" s="33"/>
      <c r="X1638" s="33" t="s">
        <v>86</v>
      </c>
      <c r="Y1638" s="33"/>
      <c r="Z1638" s="33"/>
      <c r="AA1638" s="33"/>
      <c r="AB1638" s="33"/>
      <c r="AC1638" s="33"/>
    </row>
    <row r="1639" spans="1:29" ht="1" customHeight="1">
      <c r="A1639" s="34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4"/>
    </row>
    <row r="1640" spans="1:29" ht="13" customHeight="1">
      <c r="A1640" s="35"/>
      <c r="B1640" s="35"/>
      <c r="C1640" s="35"/>
      <c r="D1640" s="35"/>
      <c r="E1640" s="35"/>
      <c r="F1640" s="35"/>
      <c r="G1640" s="35"/>
      <c r="H1640" s="36" t="s">
        <v>429</v>
      </c>
      <c r="I1640" s="36"/>
      <c r="J1640" s="36"/>
      <c r="K1640" s="36"/>
      <c r="L1640" s="36"/>
      <c r="M1640" s="37" t="s">
        <v>97</v>
      </c>
      <c r="N1640" s="37"/>
      <c r="O1640" s="38">
        <v>4153.29</v>
      </c>
      <c r="P1640" s="38"/>
      <c r="Q1640" s="38"/>
      <c r="R1640" s="38"/>
      <c r="S1640" s="38">
        <v>0</v>
      </c>
      <c r="T1640" s="38"/>
      <c r="U1640" s="38"/>
      <c r="V1640" s="38"/>
      <c r="W1640" s="38"/>
      <c r="X1640" s="38"/>
      <c r="Y1640" s="38">
        <v>4153.29</v>
      </c>
      <c r="Z1640" s="38"/>
      <c r="AA1640" s="38"/>
      <c r="AB1640" s="38"/>
      <c r="AC1640" s="38"/>
    </row>
    <row r="1641" spans="1:29" ht="13" customHeight="1">
      <c r="A1641" s="39" t="s">
        <v>41</v>
      </c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/>
      <c r="AB1641" s="39"/>
      <c r="AC1641" s="39"/>
    </row>
    <row r="1642" spans="1:29" ht="12" customHeight="1">
      <c r="A1642" s="19" t="s">
        <v>43</v>
      </c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20"/>
      <c r="X1642" s="20"/>
      <c r="Y1642" s="20"/>
      <c r="Z1642" s="20"/>
      <c r="AA1642" s="20"/>
      <c r="AB1642" s="20"/>
      <c r="AC1642" s="20"/>
    </row>
    <row r="1643" spans="1:29" ht="15" customHeight="1">
      <c r="A1643" s="21" t="s">
        <v>44</v>
      </c>
      <c r="B1643" s="21"/>
      <c r="C1643" s="21" t="s">
        <v>45</v>
      </c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2" t="s">
        <v>46</v>
      </c>
      <c r="S1643" s="22"/>
      <c r="T1643" s="22"/>
      <c r="U1643" s="22"/>
      <c r="V1643" s="22" t="s">
        <v>47</v>
      </c>
      <c r="W1643" s="22"/>
      <c r="X1643" s="22"/>
      <c r="Y1643" s="22"/>
      <c r="Z1643" s="22"/>
      <c r="AA1643" s="22" t="s">
        <v>48</v>
      </c>
      <c r="AB1643" s="22"/>
      <c r="AC1643" s="22"/>
    </row>
    <row r="1644" spans="1:29" ht="11" customHeight="1">
      <c r="A1644" s="23" t="s">
        <v>49</v>
      </c>
      <c r="B1644" s="23" t="s">
        <v>50</v>
      </c>
      <c r="C1644" s="23" t="s">
        <v>51</v>
      </c>
      <c r="D1644" s="23" t="s">
        <v>52</v>
      </c>
      <c r="E1644" s="23" t="s">
        <v>53</v>
      </c>
      <c r="F1644" s="23" t="s">
        <v>54</v>
      </c>
      <c r="G1644" s="24" t="s">
        <v>55</v>
      </c>
      <c r="H1644" s="24"/>
      <c r="I1644" s="24" t="s">
        <v>56</v>
      </c>
      <c r="J1644" s="24"/>
      <c r="K1644" s="24" t="s">
        <v>57</v>
      </c>
      <c r="L1644" s="24"/>
      <c r="M1644" s="24"/>
      <c r="N1644" s="24" t="s">
        <v>58</v>
      </c>
      <c r="O1644" s="24"/>
      <c r="P1644" s="24" t="s">
        <v>59</v>
      </c>
      <c r="Q1644" s="24"/>
      <c r="R1644" s="24"/>
      <c r="S1644" s="24"/>
      <c r="T1644" s="24" t="s">
        <v>60</v>
      </c>
      <c r="U1644" s="24"/>
      <c r="V1644" s="24"/>
      <c r="W1644" s="24"/>
      <c r="X1644" s="24" t="s">
        <v>61</v>
      </c>
      <c r="Y1644" s="24"/>
      <c r="Z1644" s="24"/>
      <c r="AA1644" s="24"/>
      <c r="AB1644" s="24" t="s">
        <v>62</v>
      </c>
      <c r="AC1644" s="24"/>
    </row>
    <row r="1645" spans="1:29" ht="12" customHeight="1">
      <c r="A1645" s="25" t="s">
        <v>724</v>
      </c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5"/>
      <c r="X1645" s="25"/>
      <c r="Y1645" s="25"/>
      <c r="Z1645" s="25"/>
      <c r="AA1645" s="25"/>
      <c r="AB1645" s="25"/>
      <c r="AC1645" s="25"/>
    </row>
    <row r="1646" spans="1:29" ht="11" customHeight="1">
      <c r="A1646" s="26" t="s">
        <v>64</v>
      </c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7" t="s">
        <v>65</v>
      </c>
      <c r="X1646" s="27"/>
      <c r="Y1646" s="27"/>
      <c r="Z1646" s="27"/>
      <c r="AA1646" s="27"/>
      <c r="AB1646" s="27"/>
      <c r="AC1646" s="27"/>
    </row>
    <row r="1647" spans="1:29" ht="9" customHeight="1">
      <c r="A1647" s="28">
        <v>45366</v>
      </c>
      <c r="B1647" s="28"/>
      <c r="C1647" s="29" t="s">
        <v>725</v>
      </c>
      <c r="D1647" s="29"/>
      <c r="E1647" s="29"/>
      <c r="F1647" s="29"/>
      <c r="G1647" s="29"/>
      <c r="H1647" s="29"/>
      <c r="I1647" s="29"/>
      <c r="J1647" s="29"/>
      <c r="K1647" s="29"/>
      <c r="L1647" s="29"/>
      <c r="M1647" s="29"/>
      <c r="N1647" s="29"/>
      <c r="O1647" s="29"/>
      <c r="P1647" s="29"/>
      <c r="Q1647" s="29"/>
      <c r="R1647" s="30">
        <v>89.96</v>
      </c>
      <c r="S1647" s="30"/>
      <c r="T1647" s="30"/>
      <c r="U1647" s="30"/>
      <c r="V1647" s="30">
        <v>0</v>
      </c>
      <c r="W1647" s="30"/>
      <c r="X1647" s="30"/>
      <c r="Y1647" s="30"/>
      <c r="Z1647" s="30"/>
      <c r="AA1647" s="30">
        <v>89.96</v>
      </c>
      <c r="AB1647" s="30"/>
      <c r="AC1647" s="30"/>
    </row>
    <row r="1648" spans="1:29" ht="9" customHeight="1">
      <c r="A1648" s="31">
        <v>1</v>
      </c>
      <c r="B1648" s="32">
        <v>637</v>
      </c>
      <c r="C1648" s="32">
        <v>2</v>
      </c>
      <c r="D1648" s="32" t="s">
        <v>67</v>
      </c>
      <c r="E1648" s="32">
        <v>216</v>
      </c>
      <c r="F1648" s="32"/>
      <c r="G1648" s="33" t="s">
        <v>524</v>
      </c>
      <c r="H1648" s="33"/>
      <c r="I1648" s="33" t="s">
        <v>75</v>
      </c>
      <c r="J1648" s="33"/>
      <c r="K1648" s="33"/>
      <c r="L1648" s="33"/>
      <c r="M1648" s="33"/>
      <c r="N1648" s="33" t="s">
        <v>70</v>
      </c>
      <c r="O1648" s="33"/>
      <c r="P1648" s="33" t="s">
        <v>102</v>
      </c>
      <c r="Q1648" s="33"/>
      <c r="R1648" s="33"/>
      <c r="S1648" s="33"/>
      <c r="T1648" s="33" t="s">
        <v>72</v>
      </c>
      <c r="U1648" s="33"/>
      <c r="V1648" s="33"/>
      <c r="W1648" s="33"/>
      <c r="X1648" s="33" t="s">
        <v>73</v>
      </c>
      <c r="Y1648" s="33"/>
      <c r="Z1648" s="33"/>
      <c r="AA1648" s="33"/>
      <c r="AB1648" s="33"/>
      <c r="AC1648" s="33"/>
    </row>
    <row r="1649" spans="1:29" ht="1" customHeight="1">
      <c r="A1649" s="34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4"/>
    </row>
    <row r="1650" spans="1:29" ht="9" customHeight="1">
      <c r="A1650" s="28">
        <v>45366</v>
      </c>
      <c r="B1650" s="28"/>
      <c r="C1650" s="29" t="s">
        <v>726</v>
      </c>
      <c r="D1650" s="29"/>
      <c r="E1650" s="29"/>
      <c r="F1650" s="29"/>
      <c r="G1650" s="29"/>
      <c r="H1650" s="29"/>
      <c r="I1650" s="29"/>
      <c r="J1650" s="29"/>
      <c r="K1650" s="29"/>
      <c r="L1650" s="29"/>
      <c r="M1650" s="29"/>
      <c r="N1650" s="29"/>
      <c r="O1650" s="29"/>
      <c r="P1650" s="29"/>
      <c r="Q1650" s="29"/>
      <c r="R1650" s="30">
        <v>157.94</v>
      </c>
      <c r="S1650" s="30"/>
      <c r="T1650" s="30"/>
      <c r="U1650" s="30"/>
      <c r="V1650" s="30">
        <v>0</v>
      </c>
      <c r="W1650" s="30"/>
      <c r="X1650" s="30"/>
      <c r="Y1650" s="30"/>
      <c r="Z1650" s="30"/>
      <c r="AA1650" s="30">
        <v>247.9</v>
      </c>
      <c r="AB1650" s="30"/>
      <c r="AC1650" s="30"/>
    </row>
    <row r="1651" spans="1:29" ht="9" customHeight="1">
      <c r="A1651" s="31">
        <v>2</v>
      </c>
      <c r="B1651" s="32">
        <v>637</v>
      </c>
      <c r="C1651" s="32">
        <v>4</v>
      </c>
      <c r="D1651" s="32" t="s">
        <v>67</v>
      </c>
      <c r="E1651" s="32">
        <v>216</v>
      </c>
      <c r="F1651" s="32"/>
      <c r="G1651" s="33" t="s">
        <v>524</v>
      </c>
      <c r="H1651" s="33"/>
      <c r="I1651" s="33" t="s">
        <v>727</v>
      </c>
      <c r="J1651" s="33"/>
      <c r="K1651" s="33"/>
      <c r="L1651" s="33"/>
      <c r="M1651" s="33"/>
      <c r="N1651" s="33" t="s">
        <v>70</v>
      </c>
      <c r="O1651" s="33"/>
      <c r="P1651" s="33" t="s">
        <v>102</v>
      </c>
      <c r="Q1651" s="33"/>
      <c r="R1651" s="33"/>
      <c r="S1651" s="33"/>
      <c r="T1651" s="33" t="s">
        <v>72</v>
      </c>
      <c r="U1651" s="33"/>
      <c r="V1651" s="33"/>
      <c r="W1651" s="33"/>
      <c r="X1651" s="33" t="s">
        <v>73</v>
      </c>
      <c r="Y1651" s="33"/>
      <c r="Z1651" s="33"/>
      <c r="AA1651" s="33"/>
      <c r="AB1651" s="33"/>
      <c r="AC1651" s="33"/>
    </row>
    <row r="1652" spans="1:29" ht="1" customHeight="1">
      <c r="A1652" s="34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</row>
    <row r="1653" spans="1:29" ht="9" customHeight="1">
      <c r="A1653" s="28">
        <v>45366</v>
      </c>
      <c r="B1653" s="28"/>
      <c r="C1653" s="29" t="s">
        <v>728</v>
      </c>
      <c r="D1653" s="29"/>
      <c r="E1653" s="29"/>
      <c r="F1653" s="29"/>
      <c r="G1653" s="29"/>
      <c r="H1653" s="29"/>
      <c r="I1653" s="29"/>
      <c r="J1653" s="29"/>
      <c r="K1653" s="29"/>
      <c r="L1653" s="29"/>
      <c r="M1653" s="29"/>
      <c r="N1653" s="29"/>
      <c r="O1653" s="29"/>
      <c r="P1653" s="29"/>
      <c r="Q1653" s="29"/>
      <c r="R1653" s="30">
        <v>43.81</v>
      </c>
      <c r="S1653" s="30"/>
      <c r="T1653" s="30"/>
      <c r="U1653" s="30"/>
      <c r="V1653" s="30">
        <v>0</v>
      </c>
      <c r="W1653" s="30"/>
      <c r="X1653" s="30"/>
      <c r="Y1653" s="30"/>
      <c r="Z1653" s="30"/>
      <c r="AA1653" s="30">
        <v>291.70999999999998</v>
      </c>
      <c r="AB1653" s="30"/>
      <c r="AC1653" s="30"/>
    </row>
    <row r="1654" spans="1:29" ht="9" customHeight="1">
      <c r="A1654" s="31">
        <v>3</v>
      </c>
      <c r="B1654" s="32">
        <v>637</v>
      </c>
      <c r="C1654" s="32">
        <v>6</v>
      </c>
      <c r="D1654" s="32" t="s">
        <v>67</v>
      </c>
      <c r="E1654" s="32">
        <v>216</v>
      </c>
      <c r="F1654" s="32"/>
      <c r="G1654" s="33" t="s">
        <v>524</v>
      </c>
      <c r="H1654" s="33"/>
      <c r="I1654" s="33" t="s">
        <v>283</v>
      </c>
      <c r="J1654" s="33"/>
      <c r="K1654" s="33"/>
      <c r="L1654" s="33"/>
      <c r="M1654" s="33"/>
      <c r="N1654" s="33" t="s">
        <v>70</v>
      </c>
      <c r="O1654" s="33"/>
      <c r="P1654" s="33" t="s">
        <v>102</v>
      </c>
      <c r="Q1654" s="33"/>
      <c r="R1654" s="33"/>
      <c r="S1654" s="33"/>
      <c r="T1654" s="33" t="s">
        <v>72</v>
      </c>
      <c r="U1654" s="33"/>
      <c r="V1654" s="33"/>
      <c r="W1654" s="33"/>
      <c r="X1654" s="33" t="s">
        <v>73</v>
      </c>
      <c r="Y1654" s="33"/>
      <c r="Z1654" s="33"/>
      <c r="AA1654" s="33"/>
      <c r="AB1654" s="33"/>
      <c r="AC1654" s="33"/>
    </row>
    <row r="1655" spans="1:29" ht="1" customHeight="1">
      <c r="A1655" s="34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  <c r="W1655" s="34"/>
      <c r="X1655" s="34"/>
      <c r="Y1655" s="34"/>
      <c r="Z1655" s="34"/>
      <c r="AA1655" s="34"/>
      <c r="AB1655" s="34"/>
      <c r="AC1655" s="34"/>
    </row>
    <row r="1656" spans="1:29" ht="9" customHeight="1">
      <c r="A1656" s="28">
        <v>45366</v>
      </c>
      <c r="B1656" s="28"/>
      <c r="C1656" s="29" t="s">
        <v>729</v>
      </c>
      <c r="D1656" s="29"/>
      <c r="E1656" s="29"/>
      <c r="F1656" s="29"/>
      <c r="G1656" s="29"/>
      <c r="H1656" s="29"/>
      <c r="I1656" s="29"/>
      <c r="J1656" s="29"/>
      <c r="K1656" s="29"/>
      <c r="L1656" s="29"/>
      <c r="M1656" s="29"/>
      <c r="N1656" s="29"/>
      <c r="O1656" s="29"/>
      <c r="P1656" s="29"/>
      <c r="Q1656" s="29"/>
      <c r="R1656" s="30">
        <v>50.18</v>
      </c>
      <c r="S1656" s="30"/>
      <c r="T1656" s="30"/>
      <c r="U1656" s="30"/>
      <c r="V1656" s="30">
        <v>0</v>
      </c>
      <c r="W1656" s="30"/>
      <c r="X1656" s="30"/>
      <c r="Y1656" s="30"/>
      <c r="Z1656" s="30"/>
      <c r="AA1656" s="30">
        <v>341.89</v>
      </c>
      <c r="AB1656" s="30"/>
      <c r="AC1656" s="30"/>
    </row>
    <row r="1657" spans="1:29" ht="9" customHeight="1">
      <c r="A1657" s="31">
        <v>4</v>
      </c>
      <c r="B1657" s="32">
        <v>637</v>
      </c>
      <c r="C1657" s="32">
        <v>8</v>
      </c>
      <c r="D1657" s="32" t="s">
        <v>67</v>
      </c>
      <c r="E1657" s="32">
        <v>216</v>
      </c>
      <c r="F1657" s="32"/>
      <c r="G1657" s="33" t="s">
        <v>524</v>
      </c>
      <c r="H1657" s="33"/>
      <c r="I1657" s="33" t="s">
        <v>75</v>
      </c>
      <c r="J1657" s="33"/>
      <c r="K1657" s="33"/>
      <c r="L1657" s="33"/>
      <c r="M1657" s="33"/>
      <c r="N1657" s="33" t="s">
        <v>70</v>
      </c>
      <c r="O1657" s="33"/>
      <c r="P1657" s="33" t="s">
        <v>102</v>
      </c>
      <c r="Q1657" s="33"/>
      <c r="R1657" s="33"/>
      <c r="S1657" s="33"/>
      <c r="T1657" s="33" t="s">
        <v>72</v>
      </c>
      <c r="U1657" s="33"/>
      <c r="V1657" s="33"/>
      <c r="W1657" s="33"/>
      <c r="X1657" s="33" t="s">
        <v>73</v>
      </c>
      <c r="Y1657" s="33"/>
      <c r="Z1657" s="33"/>
      <c r="AA1657" s="33"/>
      <c r="AB1657" s="33"/>
      <c r="AC1657" s="33"/>
    </row>
    <row r="1658" spans="1:29" ht="1" customHeight="1">
      <c r="A1658" s="34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4"/>
    </row>
    <row r="1659" spans="1:29" ht="9" customHeight="1">
      <c r="A1659" s="28">
        <v>45366</v>
      </c>
      <c r="B1659" s="28"/>
      <c r="C1659" s="29" t="s">
        <v>730</v>
      </c>
      <c r="D1659" s="29"/>
      <c r="E1659" s="29"/>
      <c r="F1659" s="29"/>
      <c r="G1659" s="29"/>
      <c r="H1659" s="29"/>
      <c r="I1659" s="29"/>
      <c r="J1659" s="29"/>
      <c r="K1659" s="29"/>
      <c r="L1659" s="29"/>
      <c r="M1659" s="29"/>
      <c r="N1659" s="29"/>
      <c r="O1659" s="29"/>
      <c r="P1659" s="29"/>
      <c r="Q1659" s="29"/>
      <c r="R1659" s="30">
        <v>31.06</v>
      </c>
      <c r="S1659" s="30"/>
      <c r="T1659" s="30"/>
      <c r="U1659" s="30"/>
      <c r="V1659" s="30">
        <v>0</v>
      </c>
      <c r="W1659" s="30"/>
      <c r="X1659" s="30"/>
      <c r="Y1659" s="30"/>
      <c r="Z1659" s="30"/>
      <c r="AA1659" s="30">
        <v>372.95</v>
      </c>
      <c r="AB1659" s="30"/>
      <c r="AC1659" s="30"/>
    </row>
    <row r="1660" spans="1:29" ht="9" customHeight="1">
      <c r="A1660" s="31">
        <v>5</v>
      </c>
      <c r="B1660" s="32">
        <v>637</v>
      </c>
      <c r="C1660" s="32">
        <v>10</v>
      </c>
      <c r="D1660" s="32" t="s">
        <v>67</v>
      </c>
      <c r="E1660" s="32">
        <v>216</v>
      </c>
      <c r="F1660" s="32"/>
      <c r="G1660" s="33" t="s">
        <v>524</v>
      </c>
      <c r="H1660" s="33"/>
      <c r="I1660" s="33" t="s">
        <v>75</v>
      </c>
      <c r="J1660" s="33"/>
      <c r="K1660" s="33"/>
      <c r="L1660" s="33"/>
      <c r="M1660" s="33"/>
      <c r="N1660" s="33" t="s">
        <v>70</v>
      </c>
      <c r="O1660" s="33"/>
      <c r="P1660" s="33" t="s">
        <v>102</v>
      </c>
      <c r="Q1660" s="33"/>
      <c r="R1660" s="33"/>
      <c r="S1660" s="33"/>
      <c r="T1660" s="33" t="s">
        <v>72</v>
      </c>
      <c r="U1660" s="33"/>
      <c r="V1660" s="33"/>
      <c r="W1660" s="33"/>
      <c r="X1660" s="33" t="s">
        <v>73</v>
      </c>
      <c r="Y1660" s="33"/>
      <c r="Z1660" s="33"/>
      <c r="AA1660" s="33"/>
      <c r="AB1660" s="33"/>
      <c r="AC1660" s="33"/>
    </row>
    <row r="1661" spans="1:29" ht="1" customHeight="1">
      <c r="A1661" s="34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  <c r="V1661" s="34"/>
      <c r="W1661" s="34"/>
      <c r="X1661" s="34"/>
      <c r="Y1661" s="34"/>
      <c r="Z1661" s="34"/>
      <c r="AA1661" s="34"/>
      <c r="AB1661" s="34"/>
      <c r="AC1661" s="34"/>
    </row>
    <row r="1662" spans="1:29" ht="16" customHeight="1">
      <c r="A1662" s="28">
        <v>45371</v>
      </c>
      <c r="B1662" s="28"/>
      <c r="C1662" s="29" t="s">
        <v>731</v>
      </c>
      <c r="D1662" s="29"/>
      <c r="E1662" s="29"/>
      <c r="F1662" s="29"/>
      <c r="G1662" s="29"/>
      <c r="H1662" s="29"/>
      <c r="I1662" s="29"/>
      <c r="J1662" s="29"/>
      <c r="K1662" s="29"/>
      <c r="L1662" s="29"/>
      <c r="M1662" s="29"/>
      <c r="N1662" s="29"/>
      <c r="O1662" s="29"/>
      <c r="P1662" s="29"/>
      <c r="Q1662" s="29"/>
      <c r="R1662" s="30">
        <v>89.96</v>
      </c>
      <c r="S1662" s="30"/>
      <c r="T1662" s="30"/>
      <c r="U1662" s="30"/>
      <c r="V1662" s="30">
        <v>0</v>
      </c>
      <c r="W1662" s="30"/>
      <c r="X1662" s="30"/>
      <c r="Y1662" s="30"/>
      <c r="Z1662" s="30"/>
      <c r="AA1662" s="30">
        <v>462.91</v>
      </c>
      <c r="AB1662" s="30"/>
      <c r="AC1662" s="30"/>
    </row>
    <row r="1663" spans="1:29" ht="9" customHeight="1">
      <c r="A1663" s="31">
        <v>6</v>
      </c>
      <c r="B1663" s="32">
        <v>691</v>
      </c>
      <c r="C1663" s="32">
        <v>207</v>
      </c>
      <c r="D1663" s="32" t="s">
        <v>67</v>
      </c>
      <c r="E1663" s="32">
        <v>224</v>
      </c>
      <c r="F1663" s="32"/>
      <c r="G1663" s="33" t="s">
        <v>524</v>
      </c>
      <c r="H1663" s="33"/>
      <c r="I1663" s="33" t="s">
        <v>75</v>
      </c>
      <c r="J1663" s="33"/>
      <c r="K1663" s="33"/>
      <c r="L1663" s="33"/>
      <c r="M1663" s="33"/>
      <c r="N1663" s="33" t="s">
        <v>70</v>
      </c>
      <c r="O1663" s="33"/>
      <c r="P1663" s="33" t="s">
        <v>102</v>
      </c>
      <c r="Q1663" s="33"/>
      <c r="R1663" s="33"/>
      <c r="S1663" s="33"/>
      <c r="T1663" s="33" t="s">
        <v>72</v>
      </c>
      <c r="U1663" s="33"/>
      <c r="V1663" s="33"/>
      <c r="W1663" s="33"/>
      <c r="X1663" s="33" t="s">
        <v>73</v>
      </c>
      <c r="Y1663" s="33"/>
      <c r="Z1663" s="33"/>
      <c r="AA1663" s="33"/>
      <c r="AB1663" s="33"/>
      <c r="AC1663" s="33"/>
    </row>
    <row r="1664" spans="1:29" ht="1" customHeight="1">
      <c r="A1664" s="34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/>
      <c r="AC1664" s="34"/>
    </row>
    <row r="1665" spans="1:29" ht="16" customHeight="1">
      <c r="A1665" s="28">
        <v>45371</v>
      </c>
      <c r="B1665" s="28"/>
      <c r="C1665" s="29" t="s">
        <v>732</v>
      </c>
      <c r="D1665" s="29"/>
      <c r="E1665" s="29"/>
      <c r="F1665" s="29"/>
      <c r="G1665" s="29"/>
      <c r="H1665" s="29"/>
      <c r="I1665" s="29"/>
      <c r="J1665" s="29"/>
      <c r="K1665" s="29"/>
      <c r="L1665" s="29"/>
      <c r="M1665" s="29"/>
      <c r="N1665" s="29"/>
      <c r="O1665" s="29"/>
      <c r="P1665" s="29"/>
      <c r="Q1665" s="29"/>
      <c r="R1665" s="30">
        <v>11.94</v>
      </c>
      <c r="S1665" s="30"/>
      <c r="T1665" s="30"/>
      <c r="U1665" s="30"/>
      <c r="V1665" s="30">
        <v>0</v>
      </c>
      <c r="W1665" s="30"/>
      <c r="X1665" s="30"/>
      <c r="Y1665" s="30"/>
      <c r="Z1665" s="30"/>
      <c r="AA1665" s="30">
        <v>474.85</v>
      </c>
      <c r="AB1665" s="30"/>
      <c r="AC1665" s="30"/>
    </row>
    <row r="1666" spans="1:29" ht="9" customHeight="1">
      <c r="A1666" s="31">
        <v>7</v>
      </c>
      <c r="B1666" s="32">
        <v>691</v>
      </c>
      <c r="C1666" s="32">
        <v>212</v>
      </c>
      <c r="D1666" s="32" t="s">
        <v>67</v>
      </c>
      <c r="E1666" s="32">
        <v>224</v>
      </c>
      <c r="F1666" s="32"/>
      <c r="G1666" s="33" t="s">
        <v>524</v>
      </c>
      <c r="H1666" s="33"/>
      <c r="I1666" s="33" t="s">
        <v>75</v>
      </c>
      <c r="J1666" s="33"/>
      <c r="K1666" s="33"/>
      <c r="L1666" s="33"/>
      <c r="M1666" s="33"/>
      <c r="N1666" s="33" t="s">
        <v>70</v>
      </c>
      <c r="O1666" s="33"/>
      <c r="P1666" s="33" t="s">
        <v>102</v>
      </c>
      <c r="Q1666" s="33"/>
      <c r="R1666" s="33"/>
      <c r="S1666" s="33"/>
      <c r="T1666" s="33" t="s">
        <v>72</v>
      </c>
      <c r="U1666" s="33"/>
      <c r="V1666" s="33"/>
      <c r="W1666" s="33"/>
      <c r="X1666" s="33" t="s">
        <v>73</v>
      </c>
      <c r="Y1666" s="33"/>
      <c r="Z1666" s="33"/>
      <c r="AA1666" s="33"/>
      <c r="AB1666" s="33"/>
      <c r="AC1666" s="33"/>
    </row>
    <row r="1667" spans="1:29" ht="1" customHeight="1">
      <c r="A1667" s="34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4"/>
    </row>
    <row r="1668" spans="1:29" ht="9" customHeight="1">
      <c r="A1668" s="28">
        <v>45372</v>
      </c>
      <c r="B1668" s="28"/>
      <c r="C1668" s="29" t="s">
        <v>733</v>
      </c>
      <c r="D1668" s="29"/>
      <c r="E1668" s="29"/>
      <c r="F1668" s="29"/>
      <c r="G1668" s="29"/>
      <c r="H1668" s="29"/>
      <c r="I1668" s="29"/>
      <c r="J1668" s="29"/>
      <c r="K1668" s="29"/>
      <c r="L1668" s="29"/>
      <c r="M1668" s="29"/>
      <c r="N1668" s="29"/>
      <c r="O1668" s="29"/>
      <c r="P1668" s="29"/>
      <c r="Q1668" s="29"/>
      <c r="R1668" s="30">
        <v>374.77</v>
      </c>
      <c r="S1668" s="30"/>
      <c r="T1668" s="30"/>
      <c r="U1668" s="30"/>
      <c r="V1668" s="30">
        <v>0</v>
      </c>
      <c r="W1668" s="30"/>
      <c r="X1668" s="30"/>
      <c r="Y1668" s="30"/>
      <c r="Z1668" s="30"/>
      <c r="AA1668" s="30">
        <v>849.62</v>
      </c>
      <c r="AB1668" s="30"/>
      <c r="AC1668" s="30"/>
    </row>
    <row r="1669" spans="1:29" ht="9" customHeight="1">
      <c r="A1669" s="31">
        <v>8</v>
      </c>
      <c r="B1669" s="32">
        <v>755</v>
      </c>
      <c r="C1669" s="32">
        <v>10</v>
      </c>
      <c r="D1669" s="32" t="s">
        <v>67</v>
      </c>
      <c r="E1669" s="32">
        <v>258</v>
      </c>
      <c r="F1669" s="32"/>
      <c r="G1669" s="33" t="s">
        <v>524</v>
      </c>
      <c r="H1669" s="33"/>
      <c r="I1669" s="33" t="s">
        <v>75</v>
      </c>
      <c r="J1669" s="33"/>
      <c r="K1669" s="33"/>
      <c r="L1669" s="33"/>
      <c r="M1669" s="33"/>
      <c r="N1669" s="33" t="s">
        <v>70</v>
      </c>
      <c r="O1669" s="33"/>
      <c r="P1669" s="33" t="s">
        <v>102</v>
      </c>
      <c r="Q1669" s="33"/>
      <c r="R1669" s="33"/>
      <c r="S1669" s="33"/>
      <c r="T1669" s="33" t="s">
        <v>72</v>
      </c>
      <c r="U1669" s="33"/>
      <c r="V1669" s="33"/>
      <c r="W1669" s="33"/>
      <c r="X1669" s="33" t="s">
        <v>73</v>
      </c>
      <c r="Y1669" s="33"/>
      <c r="Z1669" s="33"/>
      <c r="AA1669" s="33"/>
      <c r="AB1669" s="33"/>
      <c r="AC1669" s="33"/>
    </row>
    <row r="1670" spans="1:29" ht="1" customHeight="1">
      <c r="A1670" s="34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</row>
    <row r="1671" spans="1:29" ht="9" customHeight="1">
      <c r="A1671" s="28">
        <v>45372</v>
      </c>
      <c r="B1671" s="28"/>
      <c r="C1671" s="29" t="s">
        <v>734</v>
      </c>
      <c r="D1671" s="29"/>
      <c r="E1671" s="29"/>
      <c r="F1671" s="29"/>
      <c r="G1671" s="29"/>
      <c r="H1671" s="29"/>
      <c r="I1671" s="29"/>
      <c r="J1671" s="29"/>
      <c r="K1671" s="29"/>
      <c r="L1671" s="29"/>
      <c r="M1671" s="29"/>
      <c r="N1671" s="29"/>
      <c r="O1671" s="29"/>
      <c r="P1671" s="29"/>
      <c r="Q1671" s="29"/>
      <c r="R1671" s="30">
        <v>24.69</v>
      </c>
      <c r="S1671" s="30"/>
      <c r="T1671" s="30"/>
      <c r="U1671" s="30"/>
      <c r="V1671" s="30">
        <v>0</v>
      </c>
      <c r="W1671" s="30"/>
      <c r="X1671" s="30"/>
      <c r="Y1671" s="30"/>
      <c r="Z1671" s="30"/>
      <c r="AA1671" s="30">
        <v>874.31</v>
      </c>
      <c r="AB1671" s="30"/>
      <c r="AC1671" s="30"/>
    </row>
    <row r="1672" spans="1:29" ht="9" customHeight="1">
      <c r="A1672" s="31">
        <v>9</v>
      </c>
      <c r="B1672" s="32">
        <v>755</v>
      </c>
      <c r="C1672" s="32">
        <v>12</v>
      </c>
      <c r="D1672" s="32" t="s">
        <v>67</v>
      </c>
      <c r="E1672" s="32">
        <v>258</v>
      </c>
      <c r="F1672" s="32"/>
      <c r="G1672" s="33" t="s">
        <v>524</v>
      </c>
      <c r="H1672" s="33"/>
      <c r="I1672" s="33" t="s">
        <v>75</v>
      </c>
      <c r="J1672" s="33"/>
      <c r="K1672" s="33"/>
      <c r="L1672" s="33"/>
      <c r="M1672" s="33"/>
      <c r="N1672" s="33" t="s">
        <v>70</v>
      </c>
      <c r="O1672" s="33"/>
      <c r="P1672" s="33" t="s">
        <v>102</v>
      </c>
      <c r="Q1672" s="33"/>
      <c r="R1672" s="33"/>
      <c r="S1672" s="33"/>
      <c r="T1672" s="33" t="s">
        <v>72</v>
      </c>
      <c r="U1672" s="33"/>
      <c r="V1672" s="33"/>
      <c r="W1672" s="33"/>
      <c r="X1672" s="33" t="s">
        <v>73</v>
      </c>
      <c r="Y1672" s="33"/>
      <c r="Z1672" s="33"/>
      <c r="AA1672" s="33"/>
      <c r="AB1672" s="33"/>
      <c r="AC1672" s="33"/>
    </row>
    <row r="1673" spans="1:29" ht="1" customHeight="1">
      <c r="A1673" s="34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  <c r="W1673" s="34"/>
      <c r="X1673" s="34"/>
      <c r="Y1673" s="34"/>
      <c r="Z1673" s="34"/>
      <c r="AA1673" s="34"/>
      <c r="AB1673" s="34"/>
      <c r="AC1673" s="34"/>
    </row>
    <row r="1674" spans="1:29" ht="9" customHeight="1">
      <c r="A1674" s="28">
        <v>45372</v>
      </c>
      <c r="B1674" s="28"/>
      <c r="C1674" s="29" t="s">
        <v>735</v>
      </c>
      <c r="D1674" s="29"/>
      <c r="E1674" s="29"/>
      <c r="F1674" s="29"/>
      <c r="G1674" s="29"/>
      <c r="H1674" s="29"/>
      <c r="I1674" s="29"/>
      <c r="J1674" s="29"/>
      <c r="K1674" s="29"/>
      <c r="L1674" s="29"/>
      <c r="M1674" s="29"/>
      <c r="N1674" s="29"/>
      <c r="O1674" s="29"/>
      <c r="P1674" s="29"/>
      <c r="Q1674" s="29"/>
      <c r="R1674" s="30">
        <v>37.43</v>
      </c>
      <c r="S1674" s="30"/>
      <c r="T1674" s="30"/>
      <c r="U1674" s="30"/>
      <c r="V1674" s="30">
        <v>0</v>
      </c>
      <c r="W1674" s="30"/>
      <c r="X1674" s="30"/>
      <c r="Y1674" s="30"/>
      <c r="Z1674" s="30"/>
      <c r="AA1674" s="30">
        <v>911.74</v>
      </c>
      <c r="AB1674" s="30"/>
      <c r="AC1674" s="30"/>
    </row>
    <row r="1675" spans="1:29" ht="9" customHeight="1">
      <c r="A1675" s="31">
        <v>10</v>
      </c>
      <c r="B1675" s="32">
        <v>755</v>
      </c>
      <c r="C1675" s="32">
        <v>14</v>
      </c>
      <c r="D1675" s="32" t="s">
        <v>67</v>
      </c>
      <c r="E1675" s="32">
        <v>258</v>
      </c>
      <c r="F1675" s="32"/>
      <c r="G1675" s="33" t="s">
        <v>524</v>
      </c>
      <c r="H1675" s="33"/>
      <c r="I1675" s="33" t="s">
        <v>75</v>
      </c>
      <c r="J1675" s="33"/>
      <c r="K1675" s="33"/>
      <c r="L1675" s="33"/>
      <c r="M1675" s="33"/>
      <c r="N1675" s="33" t="s">
        <v>70</v>
      </c>
      <c r="O1675" s="33"/>
      <c r="P1675" s="33" t="s">
        <v>102</v>
      </c>
      <c r="Q1675" s="33"/>
      <c r="R1675" s="33"/>
      <c r="S1675" s="33"/>
      <c r="T1675" s="33" t="s">
        <v>72</v>
      </c>
      <c r="U1675" s="33"/>
      <c r="V1675" s="33"/>
      <c r="W1675" s="33"/>
      <c r="X1675" s="33" t="s">
        <v>73</v>
      </c>
      <c r="Y1675" s="33"/>
      <c r="Z1675" s="33"/>
      <c r="AA1675" s="33"/>
      <c r="AB1675" s="33"/>
      <c r="AC1675" s="33"/>
    </row>
    <row r="1676" spans="1:29" ht="1" customHeight="1">
      <c r="A1676" s="34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</row>
    <row r="1677" spans="1:29" ht="9" customHeight="1">
      <c r="A1677" s="28">
        <v>45372</v>
      </c>
      <c r="B1677" s="28"/>
      <c r="C1677" s="29" t="s">
        <v>736</v>
      </c>
      <c r="D1677" s="29"/>
      <c r="E1677" s="29"/>
      <c r="F1677" s="29"/>
      <c r="G1677" s="29"/>
      <c r="H1677" s="29"/>
      <c r="I1677" s="29"/>
      <c r="J1677" s="29"/>
      <c r="K1677" s="29"/>
      <c r="L1677" s="29"/>
      <c r="M1677" s="29"/>
      <c r="N1677" s="29"/>
      <c r="O1677" s="29"/>
      <c r="P1677" s="29"/>
      <c r="Q1677" s="29"/>
      <c r="R1677" s="30">
        <v>36.159999999999997</v>
      </c>
      <c r="S1677" s="30"/>
      <c r="T1677" s="30"/>
      <c r="U1677" s="30"/>
      <c r="V1677" s="30">
        <v>0</v>
      </c>
      <c r="W1677" s="30"/>
      <c r="X1677" s="30"/>
      <c r="Y1677" s="30"/>
      <c r="Z1677" s="30"/>
      <c r="AA1677" s="30">
        <v>947.9</v>
      </c>
      <c r="AB1677" s="30"/>
      <c r="AC1677" s="30"/>
    </row>
    <row r="1678" spans="1:29" ht="9" customHeight="1">
      <c r="A1678" s="31">
        <v>11</v>
      </c>
      <c r="B1678" s="32">
        <v>755</v>
      </c>
      <c r="C1678" s="32">
        <v>16</v>
      </c>
      <c r="D1678" s="32" t="s">
        <v>67</v>
      </c>
      <c r="E1678" s="32">
        <v>258</v>
      </c>
      <c r="F1678" s="32"/>
      <c r="G1678" s="33" t="s">
        <v>524</v>
      </c>
      <c r="H1678" s="33"/>
      <c r="I1678" s="33" t="s">
        <v>283</v>
      </c>
      <c r="J1678" s="33"/>
      <c r="K1678" s="33"/>
      <c r="L1678" s="33"/>
      <c r="M1678" s="33"/>
      <c r="N1678" s="33" t="s">
        <v>70</v>
      </c>
      <c r="O1678" s="33"/>
      <c r="P1678" s="33" t="s">
        <v>102</v>
      </c>
      <c r="Q1678" s="33"/>
      <c r="R1678" s="33"/>
      <c r="S1678" s="33"/>
      <c r="T1678" s="33" t="s">
        <v>72</v>
      </c>
      <c r="U1678" s="33"/>
      <c r="V1678" s="33"/>
      <c r="W1678" s="33"/>
      <c r="X1678" s="33" t="s">
        <v>73</v>
      </c>
      <c r="Y1678" s="33"/>
      <c r="Z1678" s="33"/>
      <c r="AA1678" s="33"/>
      <c r="AB1678" s="33"/>
      <c r="AC1678" s="33"/>
    </row>
    <row r="1679" spans="1:29" ht="1" customHeight="1">
      <c r="A1679" s="34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4"/>
    </row>
    <row r="1680" spans="1:29" ht="9" customHeight="1">
      <c r="A1680" s="28">
        <v>45372</v>
      </c>
      <c r="B1680" s="28"/>
      <c r="C1680" s="29" t="s">
        <v>737</v>
      </c>
      <c r="D1680" s="29"/>
      <c r="E1680" s="29"/>
      <c r="F1680" s="29"/>
      <c r="G1680" s="29"/>
      <c r="H1680" s="29"/>
      <c r="I1680" s="29"/>
      <c r="J1680" s="29"/>
      <c r="K1680" s="29"/>
      <c r="L1680" s="29"/>
      <c r="M1680" s="29"/>
      <c r="N1680" s="29"/>
      <c r="O1680" s="29"/>
      <c r="P1680" s="29"/>
      <c r="Q1680" s="29"/>
      <c r="R1680" s="30">
        <v>128.74</v>
      </c>
      <c r="S1680" s="30"/>
      <c r="T1680" s="30"/>
      <c r="U1680" s="30"/>
      <c r="V1680" s="30">
        <v>0</v>
      </c>
      <c r="W1680" s="30"/>
      <c r="X1680" s="30"/>
      <c r="Y1680" s="30"/>
      <c r="Z1680" s="30"/>
      <c r="AA1680" s="30">
        <v>1076.6400000000001</v>
      </c>
      <c r="AB1680" s="30"/>
      <c r="AC1680" s="30"/>
    </row>
    <row r="1681" spans="1:29" ht="9" customHeight="1">
      <c r="A1681" s="31">
        <v>12</v>
      </c>
      <c r="B1681" s="32">
        <v>755</v>
      </c>
      <c r="C1681" s="32">
        <v>18</v>
      </c>
      <c r="D1681" s="32" t="s">
        <v>67</v>
      </c>
      <c r="E1681" s="32">
        <v>258</v>
      </c>
      <c r="F1681" s="32"/>
      <c r="G1681" s="33" t="s">
        <v>524</v>
      </c>
      <c r="H1681" s="33"/>
      <c r="I1681" s="33" t="s">
        <v>727</v>
      </c>
      <c r="J1681" s="33"/>
      <c r="K1681" s="33"/>
      <c r="L1681" s="33"/>
      <c r="M1681" s="33"/>
      <c r="N1681" s="33" t="s">
        <v>70</v>
      </c>
      <c r="O1681" s="33"/>
      <c r="P1681" s="33" t="s">
        <v>102</v>
      </c>
      <c r="Q1681" s="33"/>
      <c r="R1681" s="33"/>
      <c r="S1681" s="33"/>
      <c r="T1681" s="33" t="s">
        <v>72</v>
      </c>
      <c r="U1681" s="33"/>
      <c r="V1681" s="33"/>
      <c r="W1681" s="33"/>
      <c r="X1681" s="33" t="s">
        <v>73</v>
      </c>
      <c r="Y1681" s="33"/>
      <c r="Z1681" s="33"/>
      <c r="AA1681" s="33"/>
      <c r="AB1681" s="33"/>
      <c r="AC1681" s="33"/>
    </row>
    <row r="1682" spans="1:29" ht="1" customHeight="1">
      <c r="A1682" s="34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  <c r="W1682" s="34"/>
      <c r="X1682" s="34"/>
      <c r="Y1682" s="34"/>
      <c r="Z1682" s="34"/>
      <c r="AA1682" s="34"/>
      <c r="AB1682" s="34"/>
      <c r="AC1682" s="34"/>
    </row>
    <row r="1683" spans="1:29" ht="9" customHeight="1">
      <c r="A1683" s="28">
        <v>45372</v>
      </c>
      <c r="B1683" s="28"/>
      <c r="C1683" s="29" t="s">
        <v>738</v>
      </c>
      <c r="D1683" s="29"/>
      <c r="E1683" s="29"/>
      <c r="F1683" s="29"/>
      <c r="G1683" s="29"/>
      <c r="H1683" s="29"/>
      <c r="I1683" s="29"/>
      <c r="J1683" s="29"/>
      <c r="K1683" s="29"/>
      <c r="L1683" s="29"/>
      <c r="M1683" s="29"/>
      <c r="N1683" s="29"/>
      <c r="O1683" s="29"/>
      <c r="P1683" s="29"/>
      <c r="Q1683" s="29"/>
      <c r="R1683" s="30">
        <v>26.63</v>
      </c>
      <c r="S1683" s="30"/>
      <c r="T1683" s="30"/>
      <c r="U1683" s="30"/>
      <c r="V1683" s="30">
        <v>0</v>
      </c>
      <c r="W1683" s="30"/>
      <c r="X1683" s="30"/>
      <c r="Y1683" s="30"/>
      <c r="Z1683" s="30"/>
      <c r="AA1683" s="30">
        <v>1103.27</v>
      </c>
      <c r="AB1683" s="30"/>
      <c r="AC1683" s="30"/>
    </row>
    <row r="1684" spans="1:29" ht="9" customHeight="1">
      <c r="A1684" s="31">
        <v>13</v>
      </c>
      <c r="B1684" s="32">
        <v>755</v>
      </c>
      <c r="C1684" s="32">
        <v>20</v>
      </c>
      <c r="D1684" s="32" t="s">
        <v>67</v>
      </c>
      <c r="E1684" s="32">
        <v>258</v>
      </c>
      <c r="F1684" s="32"/>
      <c r="G1684" s="33" t="s">
        <v>524</v>
      </c>
      <c r="H1684" s="33"/>
      <c r="I1684" s="33" t="s">
        <v>283</v>
      </c>
      <c r="J1684" s="33"/>
      <c r="K1684" s="33"/>
      <c r="L1684" s="33"/>
      <c r="M1684" s="33"/>
      <c r="N1684" s="33" t="s">
        <v>70</v>
      </c>
      <c r="O1684" s="33"/>
      <c r="P1684" s="33" t="s">
        <v>102</v>
      </c>
      <c r="Q1684" s="33"/>
      <c r="R1684" s="33"/>
      <c r="S1684" s="33"/>
      <c r="T1684" s="33" t="s">
        <v>72</v>
      </c>
      <c r="U1684" s="33"/>
      <c r="V1684" s="33"/>
      <c r="W1684" s="33"/>
      <c r="X1684" s="33" t="s">
        <v>73</v>
      </c>
      <c r="Y1684" s="33"/>
      <c r="Z1684" s="33"/>
      <c r="AA1684" s="33"/>
      <c r="AB1684" s="33"/>
      <c r="AC1684" s="33"/>
    </row>
    <row r="1685" spans="1:29" ht="1" customHeight="1">
      <c r="A1685" s="34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  <c r="V1685" s="34"/>
      <c r="W1685" s="34"/>
      <c r="X1685" s="34"/>
      <c r="Y1685" s="34"/>
      <c r="Z1685" s="34"/>
      <c r="AA1685" s="34"/>
      <c r="AB1685" s="34"/>
      <c r="AC1685" s="34"/>
    </row>
    <row r="1686" spans="1:29" ht="13" customHeight="1">
      <c r="A1686" s="35"/>
      <c r="B1686" s="35"/>
      <c r="C1686" s="35"/>
      <c r="D1686" s="35"/>
      <c r="E1686" s="35"/>
      <c r="F1686" s="35"/>
      <c r="G1686" s="35"/>
      <c r="H1686" s="36" t="s">
        <v>739</v>
      </c>
      <c r="I1686" s="36"/>
      <c r="J1686" s="36"/>
      <c r="K1686" s="36"/>
      <c r="L1686" s="36"/>
      <c r="M1686" s="37" t="s">
        <v>97</v>
      </c>
      <c r="N1686" s="37"/>
      <c r="O1686" s="38">
        <v>1103.27</v>
      </c>
      <c r="P1686" s="38"/>
      <c r="Q1686" s="38"/>
      <c r="R1686" s="38"/>
      <c r="S1686" s="38">
        <v>0</v>
      </c>
      <c r="T1686" s="38"/>
      <c r="U1686" s="38"/>
      <c r="V1686" s="38"/>
      <c r="W1686" s="38"/>
      <c r="X1686" s="38"/>
      <c r="Y1686" s="38">
        <v>1103.27</v>
      </c>
      <c r="Z1686" s="38"/>
      <c r="AA1686" s="38"/>
      <c r="AB1686" s="38"/>
      <c r="AC1686" s="38"/>
    </row>
    <row r="1687" spans="1:29" ht="13" customHeight="1">
      <c r="A1687" s="39" t="s">
        <v>41</v>
      </c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  <c r="AA1687" s="39"/>
      <c r="AB1687" s="39"/>
      <c r="AC1687" s="39"/>
    </row>
    <row r="1688" spans="1:29" ht="12" customHeight="1">
      <c r="A1688" s="19" t="s">
        <v>43</v>
      </c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20"/>
      <c r="X1688" s="20"/>
      <c r="Y1688" s="20"/>
      <c r="Z1688" s="20"/>
      <c r="AA1688" s="20"/>
      <c r="AB1688" s="20"/>
      <c r="AC1688" s="20"/>
    </row>
    <row r="1689" spans="1:29" ht="15" customHeight="1">
      <c r="A1689" s="21" t="s">
        <v>44</v>
      </c>
      <c r="B1689" s="21"/>
      <c r="C1689" s="21" t="s">
        <v>45</v>
      </c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2" t="s">
        <v>46</v>
      </c>
      <c r="S1689" s="22"/>
      <c r="T1689" s="22"/>
      <c r="U1689" s="22"/>
      <c r="V1689" s="22" t="s">
        <v>47</v>
      </c>
      <c r="W1689" s="22"/>
      <c r="X1689" s="22"/>
      <c r="Y1689" s="22"/>
      <c r="Z1689" s="22"/>
      <c r="AA1689" s="22" t="s">
        <v>48</v>
      </c>
      <c r="AB1689" s="22"/>
      <c r="AC1689" s="22"/>
    </row>
    <row r="1690" spans="1:29" ht="11" customHeight="1">
      <c r="A1690" s="23" t="s">
        <v>49</v>
      </c>
      <c r="B1690" s="23" t="s">
        <v>50</v>
      </c>
      <c r="C1690" s="23" t="s">
        <v>51</v>
      </c>
      <c r="D1690" s="23" t="s">
        <v>52</v>
      </c>
      <c r="E1690" s="23" t="s">
        <v>53</v>
      </c>
      <c r="F1690" s="23" t="s">
        <v>54</v>
      </c>
      <c r="G1690" s="24" t="s">
        <v>55</v>
      </c>
      <c r="H1690" s="24"/>
      <c r="I1690" s="24" t="s">
        <v>56</v>
      </c>
      <c r="J1690" s="24"/>
      <c r="K1690" s="24" t="s">
        <v>57</v>
      </c>
      <c r="L1690" s="24"/>
      <c r="M1690" s="24"/>
      <c r="N1690" s="24" t="s">
        <v>58</v>
      </c>
      <c r="O1690" s="24"/>
      <c r="P1690" s="24" t="s">
        <v>59</v>
      </c>
      <c r="Q1690" s="24"/>
      <c r="R1690" s="24"/>
      <c r="S1690" s="24"/>
      <c r="T1690" s="24" t="s">
        <v>60</v>
      </c>
      <c r="U1690" s="24"/>
      <c r="V1690" s="24"/>
      <c r="W1690" s="24"/>
      <c r="X1690" s="24" t="s">
        <v>61</v>
      </c>
      <c r="Y1690" s="24"/>
      <c r="Z1690" s="24"/>
      <c r="AA1690" s="24"/>
      <c r="AB1690" s="24" t="s">
        <v>62</v>
      </c>
      <c r="AC1690" s="24"/>
    </row>
    <row r="1691" spans="1:29" ht="12" customHeight="1">
      <c r="A1691" s="25" t="s">
        <v>740</v>
      </c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5"/>
      <c r="X1691" s="25"/>
      <c r="Y1691" s="25"/>
      <c r="Z1691" s="25"/>
      <c r="AA1691" s="25"/>
      <c r="AB1691" s="25"/>
      <c r="AC1691" s="25"/>
    </row>
    <row r="1692" spans="1:29" ht="11" customHeight="1">
      <c r="A1692" s="26" t="s">
        <v>64</v>
      </c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7" t="s">
        <v>65</v>
      </c>
      <c r="X1692" s="27"/>
      <c r="Y1692" s="27"/>
      <c r="Z1692" s="27"/>
      <c r="AA1692" s="27"/>
      <c r="AB1692" s="27"/>
      <c r="AC1692" s="27"/>
    </row>
    <row r="1693" spans="1:29" ht="16" customHeight="1">
      <c r="A1693" s="28">
        <v>45366</v>
      </c>
      <c r="B1693" s="28"/>
      <c r="C1693" s="29" t="s">
        <v>741</v>
      </c>
      <c r="D1693" s="29"/>
      <c r="E1693" s="29"/>
      <c r="F1693" s="29"/>
      <c r="G1693" s="29"/>
      <c r="H1693" s="29"/>
      <c r="I1693" s="29"/>
      <c r="J1693" s="29"/>
      <c r="K1693" s="29"/>
      <c r="L1693" s="29"/>
      <c r="M1693" s="29"/>
      <c r="N1693" s="29"/>
      <c r="O1693" s="29"/>
      <c r="P1693" s="29"/>
      <c r="Q1693" s="29"/>
      <c r="R1693" s="30">
        <v>9.9</v>
      </c>
      <c r="S1693" s="30"/>
      <c r="T1693" s="30"/>
      <c r="U1693" s="30"/>
      <c r="V1693" s="30">
        <v>0</v>
      </c>
      <c r="W1693" s="30"/>
      <c r="X1693" s="30"/>
      <c r="Y1693" s="30"/>
      <c r="Z1693" s="30"/>
      <c r="AA1693" s="30">
        <v>9.9</v>
      </c>
      <c r="AB1693" s="30"/>
      <c r="AC1693" s="30"/>
    </row>
    <row r="1694" spans="1:29" ht="9" customHeight="1">
      <c r="A1694" s="31">
        <v>1</v>
      </c>
      <c r="B1694" s="32">
        <v>637</v>
      </c>
      <c r="C1694" s="32">
        <v>30</v>
      </c>
      <c r="D1694" s="32" t="s">
        <v>67</v>
      </c>
      <c r="E1694" s="32">
        <v>216</v>
      </c>
      <c r="F1694" s="32"/>
      <c r="G1694" s="33" t="s">
        <v>524</v>
      </c>
      <c r="H1694" s="33"/>
      <c r="I1694" s="33" t="s">
        <v>742</v>
      </c>
      <c r="J1694" s="33"/>
      <c r="K1694" s="33"/>
      <c r="L1694" s="33"/>
      <c r="M1694" s="33"/>
      <c r="N1694" s="33" t="s">
        <v>70</v>
      </c>
      <c r="O1694" s="33"/>
      <c r="P1694" s="33" t="s">
        <v>102</v>
      </c>
      <c r="Q1694" s="33"/>
      <c r="R1694" s="33"/>
      <c r="S1694" s="33"/>
      <c r="T1694" s="33" t="s">
        <v>72</v>
      </c>
      <c r="U1694" s="33"/>
      <c r="V1694" s="33"/>
      <c r="W1694" s="33"/>
      <c r="X1694" s="33" t="s">
        <v>73</v>
      </c>
      <c r="Y1694" s="33"/>
      <c r="Z1694" s="33"/>
      <c r="AA1694" s="33"/>
      <c r="AB1694" s="33"/>
      <c r="AC1694" s="33"/>
    </row>
    <row r="1695" spans="1:29" ht="1" customHeight="1">
      <c r="A1695" s="34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  <c r="V1695" s="34"/>
      <c r="W1695" s="34"/>
      <c r="X1695" s="34"/>
      <c r="Y1695" s="34"/>
      <c r="Z1695" s="34"/>
      <c r="AA1695" s="34"/>
      <c r="AB1695" s="34"/>
      <c r="AC1695" s="34"/>
    </row>
    <row r="1696" spans="1:29" ht="16" customHeight="1">
      <c r="A1696" s="28">
        <v>45366</v>
      </c>
      <c r="B1696" s="28"/>
      <c r="C1696" s="29" t="s">
        <v>743</v>
      </c>
      <c r="D1696" s="29"/>
      <c r="E1696" s="29"/>
      <c r="F1696" s="29"/>
      <c r="G1696" s="29"/>
      <c r="H1696" s="29"/>
      <c r="I1696" s="29"/>
      <c r="J1696" s="29"/>
      <c r="K1696" s="29"/>
      <c r="L1696" s="29"/>
      <c r="M1696" s="29"/>
      <c r="N1696" s="29"/>
      <c r="O1696" s="29"/>
      <c r="P1696" s="29"/>
      <c r="Q1696" s="29"/>
      <c r="R1696" s="30">
        <v>11.88</v>
      </c>
      <c r="S1696" s="30"/>
      <c r="T1696" s="30"/>
      <c r="U1696" s="30"/>
      <c r="V1696" s="30">
        <v>0</v>
      </c>
      <c r="W1696" s="30"/>
      <c r="X1696" s="30"/>
      <c r="Y1696" s="30"/>
      <c r="Z1696" s="30"/>
      <c r="AA1696" s="30">
        <v>21.78</v>
      </c>
      <c r="AB1696" s="30"/>
      <c r="AC1696" s="30"/>
    </row>
    <row r="1697" spans="1:29" ht="9" customHeight="1">
      <c r="A1697" s="31">
        <v>2</v>
      </c>
      <c r="B1697" s="32">
        <v>637</v>
      </c>
      <c r="C1697" s="32">
        <v>32</v>
      </c>
      <c r="D1697" s="32" t="s">
        <v>67</v>
      </c>
      <c r="E1697" s="32">
        <v>216</v>
      </c>
      <c r="F1697" s="32"/>
      <c r="G1697" s="33" t="s">
        <v>524</v>
      </c>
      <c r="H1697" s="33"/>
      <c r="I1697" s="33" t="s">
        <v>742</v>
      </c>
      <c r="J1697" s="33"/>
      <c r="K1697" s="33"/>
      <c r="L1697" s="33"/>
      <c r="M1697" s="33"/>
      <c r="N1697" s="33" t="s">
        <v>70</v>
      </c>
      <c r="O1697" s="33"/>
      <c r="P1697" s="33" t="s">
        <v>102</v>
      </c>
      <c r="Q1697" s="33"/>
      <c r="R1697" s="33"/>
      <c r="S1697" s="33"/>
      <c r="T1697" s="33" t="s">
        <v>72</v>
      </c>
      <c r="U1697" s="33"/>
      <c r="V1697" s="33"/>
      <c r="W1697" s="33"/>
      <c r="X1697" s="33" t="s">
        <v>73</v>
      </c>
      <c r="Y1697" s="33"/>
      <c r="Z1697" s="33"/>
      <c r="AA1697" s="33"/>
      <c r="AB1697" s="33"/>
      <c r="AC1697" s="33"/>
    </row>
    <row r="1698" spans="1:29" ht="1" customHeight="1">
      <c r="A1698" s="34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</row>
    <row r="1699" spans="1:29" ht="16" customHeight="1">
      <c r="A1699" s="28">
        <v>45366</v>
      </c>
      <c r="B1699" s="28"/>
      <c r="C1699" s="29" t="s">
        <v>744</v>
      </c>
      <c r="D1699" s="29"/>
      <c r="E1699" s="29"/>
      <c r="F1699" s="29"/>
      <c r="G1699" s="29"/>
      <c r="H1699" s="29"/>
      <c r="I1699" s="29"/>
      <c r="J1699" s="29"/>
      <c r="K1699" s="29"/>
      <c r="L1699" s="29"/>
      <c r="M1699" s="29"/>
      <c r="N1699" s="29"/>
      <c r="O1699" s="29"/>
      <c r="P1699" s="29"/>
      <c r="Q1699" s="29"/>
      <c r="R1699" s="30">
        <v>11</v>
      </c>
      <c r="S1699" s="30"/>
      <c r="T1699" s="30"/>
      <c r="U1699" s="30"/>
      <c r="V1699" s="30">
        <v>0</v>
      </c>
      <c r="W1699" s="30"/>
      <c r="X1699" s="30"/>
      <c r="Y1699" s="30"/>
      <c r="Z1699" s="30"/>
      <c r="AA1699" s="30">
        <v>32.78</v>
      </c>
      <c r="AB1699" s="30"/>
      <c r="AC1699" s="30"/>
    </row>
    <row r="1700" spans="1:29" ht="9" customHeight="1">
      <c r="A1700" s="31">
        <v>3</v>
      </c>
      <c r="B1700" s="32">
        <v>637</v>
      </c>
      <c r="C1700" s="32">
        <v>34</v>
      </c>
      <c r="D1700" s="32" t="s">
        <v>67</v>
      </c>
      <c r="E1700" s="32">
        <v>216</v>
      </c>
      <c r="F1700" s="32"/>
      <c r="G1700" s="33" t="s">
        <v>524</v>
      </c>
      <c r="H1700" s="33"/>
      <c r="I1700" s="33" t="s">
        <v>742</v>
      </c>
      <c r="J1700" s="33"/>
      <c r="K1700" s="33"/>
      <c r="L1700" s="33"/>
      <c r="M1700" s="33"/>
      <c r="N1700" s="33" t="s">
        <v>70</v>
      </c>
      <c r="O1700" s="33"/>
      <c r="P1700" s="33" t="s">
        <v>102</v>
      </c>
      <c r="Q1700" s="33"/>
      <c r="R1700" s="33"/>
      <c r="S1700" s="33"/>
      <c r="T1700" s="33" t="s">
        <v>72</v>
      </c>
      <c r="U1700" s="33"/>
      <c r="V1700" s="33"/>
      <c r="W1700" s="33"/>
      <c r="X1700" s="33" t="s">
        <v>73</v>
      </c>
      <c r="Y1700" s="33"/>
      <c r="Z1700" s="33"/>
      <c r="AA1700" s="33"/>
      <c r="AB1700" s="33"/>
      <c r="AC1700" s="33"/>
    </row>
    <row r="1701" spans="1:29" ht="1" customHeight="1">
      <c r="A1701" s="34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  <c r="V1701" s="34"/>
      <c r="W1701" s="34"/>
      <c r="X1701" s="34"/>
      <c r="Y1701" s="34"/>
      <c r="Z1701" s="34"/>
      <c r="AA1701" s="34"/>
      <c r="AB1701" s="34"/>
      <c r="AC1701" s="34"/>
    </row>
    <row r="1702" spans="1:29" ht="16" customHeight="1">
      <c r="A1702" s="28">
        <v>45366</v>
      </c>
      <c r="B1702" s="28"/>
      <c r="C1702" s="29" t="s">
        <v>745</v>
      </c>
      <c r="D1702" s="29"/>
      <c r="E1702" s="29"/>
      <c r="F1702" s="29"/>
      <c r="G1702" s="29"/>
      <c r="H1702" s="29"/>
      <c r="I1702" s="29"/>
      <c r="J1702" s="29"/>
      <c r="K1702" s="29"/>
      <c r="L1702" s="29"/>
      <c r="M1702" s="29"/>
      <c r="N1702" s="29"/>
      <c r="O1702" s="29"/>
      <c r="P1702" s="29"/>
      <c r="Q1702" s="29"/>
      <c r="R1702" s="30">
        <v>15.84</v>
      </c>
      <c r="S1702" s="30"/>
      <c r="T1702" s="30"/>
      <c r="U1702" s="30"/>
      <c r="V1702" s="30">
        <v>0</v>
      </c>
      <c r="W1702" s="30"/>
      <c r="X1702" s="30"/>
      <c r="Y1702" s="30"/>
      <c r="Z1702" s="30"/>
      <c r="AA1702" s="30">
        <v>48.62</v>
      </c>
      <c r="AB1702" s="30"/>
      <c r="AC1702" s="30"/>
    </row>
    <row r="1703" spans="1:29" ht="9" customHeight="1">
      <c r="A1703" s="31">
        <v>4</v>
      </c>
      <c r="B1703" s="32">
        <v>637</v>
      </c>
      <c r="C1703" s="32">
        <v>36</v>
      </c>
      <c r="D1703" s="32" t="s">
        <v>67</v>
      </c>
      <c r="E1703" s="32">
        <v>216</v>
      </c>
      <c r="F1703" s="32"/>
      <c r="G1703" s="33" t="s">
        <v>524</v>
      </c>
      <c r="H1703" s="33"/>
      <c r="I1703" s="33" t="s">
        <v>742</v>
      </c>
      <c r="J1703" s="33"/>
      <c r="K1703" s="33"/>
      <c r="L1703" s="33"/>
      <c r="M1703" s="33"/>
      <c r="N1703" s="33" t="s">
        <v>70</v>
      </c>
      <c r="O1703" s="33"/>
      <c r="P1703" s="33" t="s">
        <v>102</v>
      </c>
      <c r="Q1703" s="33"/>
      <c r="R1703" s="33"/>
      <c r="S1703" s="33"/>
      <c r="T1703" s="33" t="s">
        <v>72</v>
      </c>
      <c r="U1703" s="33"/>
      <c r="V1703" s="33"/>
      <c r="W1703" s="33"/>
      <c r="X1703" s="33" t="s">
        <v>73</v>
      </c>
      <c r="Y1703" s="33"/>
      <c r="Z1703" s="33"/>
      <c r="AA1703" s="33"/>
      <c r="AB1703" s="33"/>
      <c r="AC1703" s="33"/>
    </row>
    <row r="1704" spans="1:29" ht="1" customHeight="1">
      <c r="A1704" s="34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  <c r="V1704" s="34"/>
      <c r="W1704" s="34"/>
      <c r="X1704" s="34"/>
      <c r="Y1704" s="34"/>
      <c r="Z1704" s="34"/>
      <c r="AA1704" s="34"/>
      <c r="AB1704" s="34"/>
      <c r="AC1704" s="34"/>
    </row>
    <row r="1705" spans="1:29" ht="13" customHeight="1">
      <c r="A1705" s="35"/>
      <c r="B1705" s="35"/>
      <c r="C1705" s="35"/>
      <c r="D1705" s="35"/>
      <c r="E1705" s="35"/>
      <c r="F1705" s="35"/>
      <c r="G1705" s="35"/>
      <c r="H1705" s="36" t="s">
        <v>746</v>
      </c>
      <c r="I1705" s="36"/>
      <c r="J1705" s="36"/>
      <c r="K1705" s="36"/>
      <c r="L1705" s="36"/>
      <c r="M1705" s="37" t="s">
        <v>97</v>
      </c>
      <c r="N1705" s="37"/>
      <c r="O1705" s="38">
        <v>48.62</v>
      </c>
      <c r="P1705" s="38"/>
      <c r="Q1705" s="38"/>
      <c r="R1705" s="38"/>
      <c r="S1705" s="38">
        <v>0</v>
      </c>
      <c r="T1705" s="38"/>
      <c r="U1705" s="38"/>
      <c r="V1705" s="38"/>
      <c r="W1705" s="38"/>
      <c r="X1705" s="38"/>
      <c r="Y1705" s="38">
        <v>48.62</v>
      </c>
      <c r="Z1705" s="38"/>
      <c r="AA1705" s="38"/>
      <c r="AB1705" s="38"/>
      <c r="AC1705" s="38"/>
    </row>
    <row r="1706" spans="1:29" ht="13" customHeight="1">
      <c r="A1706" s="39" t="s">
        <v>41</v>
      </c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</row>
    <row r="1707" spans="1:29" ht="12" customHeight="1">
      <c r="A1707" s="19" t="s">
        <v>43</v>
      </c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20"/>
      <c r="X1707" s="20"/>
      <c r="Y1707" s="20"/>
      <c r="Z1707" s="20"/>
      <c r="AA1707" s="20"/>
      <c r="AB1707" s="20"/>
      <c r="AC1707" s="20"/>
    </row>
    <row r="1708" spans="1:29" ht="15" customHeight="1">
      <c r="A1708" s="21" t="s">
        <v>44</v>
      </c>
      <c r="B1708" s="21"/>
      <c r="C1708" s="21" t="s">
        <v>45</v>
      </c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2" t="s">
        <v>46</v>
      </c>
      <c r="S1708" s="22"/>
      <c r="T1708" s="22"/>
      <c r="U1708" s="22"/>
      <c r="V1708" s="22" t="s">
        <v>47</v>
      </c>
      <c r="W1708" s="22"/>
      <c r="X1708" s="22"/>
      <c r="Y1708" s="22"/>
      <c r="Z1708" s="22"/>
      <c r="AA1708" s="22" t="s">
        <v>48</v>
      </c>
      <c r="AB1708" s="22"/>
      <c r="AC1708" s="22"/>
    </row>
    <row r="1709" spans="1:29" ht="11" customHeight="1">
      <c r="A1709" s="23" t="s">
        <v>49</v>
      </c>
      <c r="B1709" s="23" t="s">
        <v>50</v>
      </c>
      <c r="C1709" s="23" t="s">
        <v>51</v>
      </c>
      <c r="D1709" s="23" t="s">
        <v>52</v>
      </c>
      <c r="E1709" s="23" t="s">
        <v>53</v>
      </c>
      <c r="F1709" s="23" t="s">
        <v>54</v>
      </c>
      <c r="G1709" s="24" t="s">
        <v>55</v>
      </c>
      <c r="H1709" s="24"/>
      <c r="I1709" s="24" t="s">
        <v>56</v>
      </c>
      <c r="J1709" s="24"/>
      <c r="K1709" s="24" t="s">
        <v>57</v>
      </c>
      <c r="L1709" s="24"/>
      <c r="M1709" s="24"/>
      <c r="N1709" s="24" t="s">
        <v>58</v>
      </c>
      <c r="O1709" s="24"/>
      <c r="P1709" s="24" t="s">
        <v>59</v>
      </c>
      <c r="Q1709" s="24"/>
      <c r="R1709" s="24"/>
      <c r="S1709" s="24"/>
      <c r="T1709" s="24" t="s">
        <v>60</v>
      </c>
      <c r="U1709" s="24"/>
      <c r="V1709" s="24"/>
      <c r="W1709" s="24"/>
      <c r="X1709" s="24" t="s">
        <v>61</v>
      </c>
      <c r="Y1709" s="24"/>
      <c r="Z1709" s="24"/>
      <c r="AA1709" s="24"/>
      <c r="AB1709" s="24" t="s">
        <v>62</v>
      </c>
      <c r="AC1709" s="24"/>
    </row>
    <row r="1710" spans="1:29" ht="12" customHeight="1">
      <c r="A1710" s="25" t="s">
        <v>747</v>
      </c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5"/>
      <c r="X1710" s="25"/>
      <c r="Y1710" s="25"/>
      <c r="Z1710" s="25"/>
      <c r="AA1710" s="25"/>
      <c r="AB1710" s="25"/>
      <c r="AC1710" s="25"/>
    </row>
    <row r="1711" spans="1:29" ht="11" customHeight="1">
      <c r="A1711" s="26" t="s">
        <v>64</v>
      </c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7" t="s">
        <v>65</v>
      </c>
      <c r="X1711" s="27"/>
      <c r="Y1711" s="27"/>
      <c r="Z1711" s="27"/>
      <c r="AA1711" s="27"/>
      <c r="AB1711" s="27"/>
      <c r="AC1711" s="27"/>
    </row>
    <row r="1712" spans="1:29" ht="9" customHeight="1">
      <c r="A1712" s="28">
        <v>45366</v>
      </c>
      <c r="B1712" s="28"/>
      <c r="C1712" s="29" t="s">
        <v>748</v>
      </c>
      <c r="D1712" s="29"/>
      <c r="E1712" s="29"/>
      <c r="F1712" s="29"/>
      <c r="G1712" s="29"/>
      <c r="H1712" s="29"/>
      <c r="I1712" s="29"/>
      <c r="J1712" s="29"/>
      <c r="K1712" s="29"/>
      <c r="L1712" s="29"/>
      <c r="M1712" s="29"/>
      <c r="N1712" s="29"/>
      <c r="O1712" s="29"/>
      <c r="P1712" s="29"/>
      <c r="Q1712" s="29"/>
      <c r="R1712" s="30">
        <v>10.75</v>
      </c>
      <c r="S1712" s="30"/>
      <c r="T1712" s="30"/>
      <c r="U1712" s="30"/>
      <c r="V1712" s="30">
        <v>0</v>
      </c>
      <c r="W1712" s="30"/>
      <c r="X1712" s="30"/>
      <c r="Y1712" s="30"/>
      <c r="Z1712" s="30"/>
      <c r="AA1712" s="30">
        <v>10.75</v>
      </c>
      <c r="AB1712" s="30"/>
      <c r="AC1712" s="30"/>
    </row>
    <row r="1713" spans="1:29" ht="9" customHeight="1">
      <c r="A1713" s="31">
        <v>1</v>
      </c>
      <c r="B1713" s="32">
        <v>637</v>
      </c>
      <c r="C1713" s="32">
        <v>12</v>
      </c>
      <c r="D1713" s="32" t="s">
        <v>67</v>
      </c>
      <c r="E1713" s="32">
        <v>216</v>
      </c>
      <c r="F1713" s="32"/>
      <c r="G1713" s="33" t="s">
        <v>548</v>
      </c>
      <c r="H1713" s="33"/>
      <c r="I1713" s="33" t="s">
        <v>700</v>
      </c>
      <c r="J1713" s="33"/>
      <c r="K1713" s="33"/>
      <c r="L1713" s="33"/>
      <c r="M1713" s="33"/>
      <c r="N1713" s="33" t="s">
        <v>70</v>
      </c>
      <c r="O1713" s="33"/>
      <c r="P1713" s="33" t="s">
        <v>111</v>
      </c>
      <c r="Q1713" s="33"/>
      <c r="R1713" s="33"/>
      <c r="S1713" s="33"/>
      <c r="T1713" s="33" t="s">
        <v>72</v>
      </c>
      <c r="U1713" s="33"/>
      <c r="V1713" s="33"/>
      <c r="W1713" s="33"/>
      <c r="X1713" s="33" t="s">
        <v>86</v>
      </c>
      <c r="Y1713" s="33"/>
      <c r="Z1713" s="33"/>
      <c r="AA1713" s="33"/>
      <c r="AB1713" s="33"/>
      <c r="AC1713" s="33"/>
    </row>
    <row r="1714" spans="1:29" ht="1" customHeight="1">
      <c r="A1714" s="34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  <c r="W1714" s="34"/>
      <c r="X1714" s="34"/>
      <c r="Y1714" s="34"/>
      <c r="Z1714" s="34"/>
      <c r="AA1714" s="34"/>
      <c r="AB1714" s="34"/>
      <c r="AC1714" s="34"/>
    </row>
    <row r="1715" spans="1:29" ht="9" customHeight="1">
      <c r="A1715" s="28">
        <v>45366</v>
      </c>
      <c r="B1715" s="28"/>
      <c r="C1715" s="29" t="s">
        <v>749</v>
      </c>
      <c r="D1715" s="29"/>
      <c r="E1715" s="29"/>
      <c r="F1715" s="29"/>
      <c r="G1715" s="29"/>
      <c r="H1715" s="29"/>
      <c r="I1715" s="29"/>
      <c r="J1715" s="29"/>
      <c r="K1715" s="29"/>
      <c r="L1715" s="29"/>
      <c r="M1715" s="29"/>
      <c r="N1715" s="29"/>
      <c r="O1715" s="29"/>
      <c r="P1715" s="29"/>
      <c r="Q1715" s="29"/>
      <c r="R1715" s="30">
        <v>12.06</v>
      </c>
      <c r="S1715" s="30"/>
      <c r="T1715" s="30"/>
      <c r="U1715" s="30"/>
      <c r="V1715" s="30">
        <v>0</v>
      </c>
      <c r="W1715" s="30"/>
      <c r="X1715" s="30"/>
      <c r="Y1715" s="30"/>
      <c r="Z1715" s="30"/>
      <c r="AA1715" s="30">
        <v>22.81</v>
      </c>
      <c r="AB1715" s="30"/>
      <c r="AC1715" s="30"/>
    </row>
    <row r="1716" spans="1:29" ht="9" customHeight="1">
      <c r="A1716" s="31">
        <v>2</v>
      </c>
      <c r="B1716" s="32">
        <v>637</v>
      </c>
      <c r="C1716" s="32">
        <v>14</v>
      </c>
      <c r="D1716" s="32" t="s">
        <v>67</v>
      </c>
      <c r="E1716" s="32">
        <v>216</v>
      </c>
      <c r="F1716" s="32"/>
      <c r="G1716" s="33" t="s">
        <v>548</v>
      </c>
      <c r="H1716" s="33"/>
      <c r="I1716" s="33" t="s">
        <v>700</v>
      </c>
      <c r="J1716" s="33"/>
      <c r="K1716" s="33"/>
      <c r="L1716" s="33"/>
      <c r="M1716" s="33"/>
      <c r="N1716" s="33" t="s">
        <v>70</v>
      </c>
      <c r="O1716" s="33"/>
      <c r="P1716" s="33" t="s">
        <v>111</v>
      </c>
      <c r="Q1716" s="33"/>
      <c r="R1716" s="33"/>
      <c r="S1716" s="33"/>
      <c r="T1716" s="33" t="s">
        <v>72</v>
      </c>
      <c r="U1716" s="33"/>
      <c r="V1716" s="33"/>
      <c r="W1716" s="33"/>
      <c r="X1716" s="33" t="s">
        <v>86</v>
      </c>
      <c r="Y1716" s="33"/>
      <c r="Z1716" s="33"/>
      <c r="AA1716" s="33"/>
      <c r="AB1716" s="33"/>
      <c r="AC1716" s="33"/>
    </row>
    <row r="1717" spans="1:29" ht="1" customHeight="1">
      <c r="A1717" s="34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4"/>
    </row>
    <row r="1718" spans="1:29" ht="9" customHeight="1">
      <c r="A1718" s="28">
        <v>45366</v>
      </c>
      <c r="B1718" s="28"/>
      <c r="C1718" s="29" t="s">
        <v>750</v>
      </c>
      <c r="D1718" s="29"/>
      <c r="E1718" s="29"/>
      <c r="F1718" s="29"/>
      <c r="G1718" s="29"/>
      <c r="H1718" s="29"/>
      <c r="I1718" s="29"/>
      <c r="J1718" s="29"/>
      <c r="K1718" s="29"/>
      <c r="L1718" s="29"/>
      <c r="M1718" s="29"/>
      <c r="N1718" s="29"/>
      <c r="O1718" s="29"/>
      <c r="P1718" s="29"/>
      <c r="Q1718" s="29"/>
      <c r="R1718" s="30">
        <v>9.94</v>
      </c>
      <c r="S1718" s="30"/>
      <c r="T1718" s="30"/>
      <c r="U1718" s="30"/>
      <c r="V1718" s="30">
        <v>0</v>
      </c>
      <c r="W1718" s="30"/>
      <c r="X1718" s="30"/>
      <c r="Y1718" s="30"/>
      <c r="Z1718" s="30"/>
      <c r="AA1718" s="30">
        <v>32.75</v>
      </c>
      <c r="AB1718" s="30"/>
      <c r="AC1718" s="30"/>
    </row>
    <row r="1719" spans="1:29" ht="9" customHeight="1">
      <c r="A1719" s="31">
        <v>3</v>
      </c>
      <c r="B1719" s="32">
        <v>637</v>
      </c>
      <c r="C1719" s="32">
        <v>16</v>
      </c>
      <c r="D1719" s="32" t="s">
        <v>67</v>
      </c>
      <c r="E1719" s="32">
        <v>216</v>
      </c>
      <c r="F1719" s="32"/>
      <c r="G1719" s="33" t="s">
        <v>548</v>
      </c>
      <c r="H1719" s="33"/>
      <c r="I1719" s="33" t="s">
        <v>700</v>
      </c>
      <c r="J1719" s="33"/>
      <c r="K1719" s="33"/>
      <c r="L1719" s="33"/>
      <c r="M1719" s="33"/>
      <c r="N1719" s="33" t="s">
        <v>70</v>
      </c>
      <c r="O1719" s="33"/>
      <c r="P1719" s="33" t="s">
        <v>111</v>
      </c>
      <c r="Q1719" s="33"/>
      <c r="R1719" s="33"/>
      <c r="S1719" s="33"/>
      <c r="T1719" s="33" t="s">
        <v>72</v>
      </c>
      <c r="U1719" s="33"/>
      <c r="V1719" s="33"/>
      <c r="W1719" s="33"/>
      <c r="X1719" s="33" t="s">
        <v>86</v>
      </c>
      <c r="Y1719" s="33"/>
      <c r="Z1719" s="33"/>
      <c r="AA1719" s="33"/>
      <c r="AB1719" s="33"/>
      <c r="AC1719" s="33"/>
    </row>
    <row r="1720" spans="1:29" ht="1" customHeight="1">
      <c r="A1720" s="34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  <c r="V1720" s="34"/>
      <c r="W1720" s="34"/>
      <c r="X1720" s="34"/>
      <c r="Y1720" s="34"/>
      <c r="Z1720" s="34"/>
      <c r="AA1720" s="34"/>
      <c r="AB1720" s="34"/>
      <c r="AC1720" s="34"/>
    </row>
    <row r="1721" spans="1:29" ht="9" customHeight="1">
      <c r="A1721" s="28">
        <v>45366</v>
      </c>
      <c r="B1721" s="28"/>
      <c r="C1721" s="29" t="s">
        <v>751</v>
      </c>
      <c r="D1721" s="29"/>
      <c r="E1721" s="29"/>
      <c r="F1721" s="29"/>
      <c r="G1721" s="29"/>
      <c r="H1721" s="29"/>
      <c r="I1721" s="29"/>
      <c r="J1721" s="29"/>
      <c r="K1721" s="29"/>
      <c r="L1721" s="29"/>
      <c r="M1721" s="29"/>
      <c r="N1721" s="29"/>
      <c r="O1721" s="29"/>
      <c r="P1721" s="29"/>
      <c r="Q1721" s="29"/>
      <c r="R1721" s="30">
        <v>21.57</v>
      </c>
      <c r="S1721" s="30"/>
      <c r="T1721" s="30"/>
      <c r="U1721" s="30"/>
      <c r="V1721" s="30">
        <v>0</v>
      </c>
      <c r="W1721" s="30"/>
      <c r="X1721" s="30"/>
      <c r="Y1721" s="30"/>
      <c r="Z1721" s="30"/>
      <c r="AA1721" s="30">
        <v>54.32</v>
      </c>
      <c r="AB1721" s="30"/>
      <c r="AC1721" s="30"/>
    </row>
    <row r="1722" spans="1:29" ht="9" customHeight="1">
      <c r="A1722" s="31">
        <v>4</v>
      </c>
      <c r="B1722" s="32">
        <v>637</v>
      </c>
      <c r="C1722" s="32">
        <v>18</v>
      </c>
      <c r="D1722" s="32" t="s">
        <v>67</v>
      </c>
      <c r="E1722" s="32">
        <v>216</v>
      </c>
      <c r="F1722" s="32"/>
      <c r="G1722" s="33" t="s">
        <v>548</v>
      </c>
      <c r="H1722" s="33"/>
      <c r="I1722" s="33" t="s">
        <v>700</v>
      </c>
      <c r="J1722" s="33"/>
      <c r="K1722" s="33"/>
      <c r="L1722" s="33"/>
      <c r="M1722" s="33"/>
      <c r="N1722" s="33" t="s">
        <v>70</v>
      </c>
      <c r="O1722" s="33"/>
      <c r="P1722" s="33" t="s">
        <v>111</v>
      </c>
      <c r="Q1722" s="33"/>
      <c r="R1722" s="33"/>
      <c r="S1722" s="33"/>
      <c r="T1722" s="33" t="s">
        <v>72</v>
      </c>
      <c r="U1722" s="33"/>
      <c r="V1722" s="33"/>
      <c r="W1722" s="33"/>
      <c r="X1722" s="33" t="s">
        <v>86</v>
      </c>
      <c r="Y1722" s="33"/>
      <c r="Z1722" s="33"/>
      <c r="AA1722" s="33"/>
      <c r="AB1722" s="33"/>
      <c r="AC1722" s="33"/>
    </row>
    <row r="1723" spans="1:29" ht="1" customHeight="1">
      <c r="A1723" s="34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  <c r="V1723" s="34"/>
      <c r="W1723" s="34"/>
      <c r="X1723" s="34"/>
      <c r="Y1723" s="34"/>
      <c r="Z1723" s="34"/>
      <c r="AA1723" s="34"/>
      <c r="AB1723" s="34"/>
      <c r="AC1723" s="34"/>
    </row>
    <row r="1724" spans="1:29" ht="9" customHeight="1">
      <c r="A1724" s="28">
        <v>45366</v>
      </c>
      <c r="B1724" s="28"/>
      <c r="C1724" s="29" t="s">
        <v>752</v>
      </c>
      <c r="D1724" s="29"/>
      <c r="E1724" s="29"/>
      <c r="F1724" s="29"/>
      <c r="G1724" s="29"/>
      <c r="H1724" s="29"/>
      <c r="I1724" s="29"/>
      <c r="J1724" s="29"/>
      <c r="K1724" s="29"/>
      <c r="L1724" s="29"/>
      <c r="M1724" s="29"/>
      <c r="N1724" s="29"/>
      <c r="O1724" s="29"/>
      <c r="P1724" s="29"/>
      <c r="Q1724" s="29"/>
      <c r="R1724" s="30">
        <v>9.26</v>
      </c>
      <c r="S1724" s="30"/>
      <c r="T1724" s="30"/>
      <c r="U1724" s="30"/>
      <c r="V1724" s="30">
        <v>0</v>
      </c>
      <c r="W1724" s="30"/>
      <c r="X1724" s="30"/>
      <c r="Y1724" s="30"/>
      <c r="Z1724" s="30"/>
      <c r="AA1724" s="30">
        <v>63.58</v>
      </c>
      <c r="AB1724" s="30"/>
      <c r="AC1724" s="30"/>
    </row>
    <row r="1725" spans="1:29" ht="9" customHeight="1">
      <c r="A1725" s="31">
        <v>5</v>
      </c>
      <c r="B1725" s="32">
        <v>637</v>
      </c>
      <c r="C1725" s="32">
        <v>20</v>
      </c>
      <c r="D1725" s="32" t="s">
        <v>67</v>
      </c>
      <c r="E1725" s="32">
        <v>216</v>
      </c>
      <c r="F1725" s="32"/>
      <c r="G1725" s="33" t="s">
        <v>548</v>
      </c>
      <c r="H1725" s="33"/>
      <c r="I1725" s="33" t="s">
        <v>700</v>
      </c>
      <c r="J1725" s="33"/>
      <c r="K1725" s="33"/>
      <c r="L1725" s="33"/>
      <c r="M1725" s="33"/>
      <c r="N1725" s="33" t="s">
        <v>70</v>
      </c>
      <c r="O1725" s="33"/>
      <c r="P1725" s="33" t="s">
        <v>111</v>
      </c>
      <c r="Q1725" s="33"/>
      <c r="R1725" s="33"/>
      <c r="S1725" s="33"/>
      <c r="T1725" s="33" t="s">
        <v>72</v>
      </c>
      <c r="U1725" s="33"/>
      <c r="V1725" s="33"/>
      <c r="W1725" s="33"/>
      <c r="X1725" s="33" t="s">
        <v>86</v>
      </c>
      <c r="Y1725" s="33"/>
      <c r="Z1725" s="33"/>
      <c r="AA1725" s="33"/>
      <c r="AB1725" s="33"/>
      <c r="AC1725" s="33"/>
    </row>
    <row r="1726" spans="1:29" ht="1" customHeight="1">
      <c r="A1726" s="34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  <c r="W1726" s="34"/>
      <c r="X1726" s="34"/>
      <c r="Y1726" s="34"/>
      <c r="Z1726" s="34"/>
      <c r="AA1726" s="34"/>
      <c r="AB1726" s="34"/>
      <c r="AC1726" s="34"/>
    </row>
    <row r="1727" spans="1:29" ht="9" customHeight="1">
      <c r="A1727" s="28">
        <v>45366</v>
      </c>
      <c r="B1727" s="28"/>
      <c r="C1727" s="29" t="s">
        <v>753</v>
      </c>
      <c r="D1727" s="29"/>
      <c r="E1727" s="29"/>
      <c r="F1727" s="29"/>
      <c r="G1727" s="29"/>
      <c r="H1727" s="29"/>
      <c r="I1727" s="29"/>
      <c r="J1727" s="29"/>
      <c r="K1727" s="29"/>
      <c r="L1727" s="29"/>
      <c r="M1727" s="29"/>
      <c r="N1727" s="29"/>
      <c r="O1727" s="29"/>
      <c r="P1727" s="29"/>
      <c r="Q1727" s="29"/>
      <c r="R1727" s="30">
        <v>8.94</v>
      </c>
      <c r="S1727" s="30"/>
      <c r="T1727" s="30"/>
      <c r="U1727" s="30"/>
      <c r="V1727" s="30">
        <v>0</v>
      </c>
      <c r="W1727" s="30"/>
      <c r="X1727" s="30"/>
      <c r="Y1727" s="30"/>
      <c r="Z1727" s="30"/>
      <c r="AA1727" s="30">
        <v>72.52</v>
      </c>
      <c r="AB1727" s="30"/>
      <c r="AC1727" s="30"/>
    </row>
    <row r="1728" spans="1:29" ht="9" customHeight="1">
      <c r="A1728" s="31">
        <v>6</v>
      </c>
      <c r="B1728" s="32">
        <v>637</v>
      </c>
      <c r="C1728" s="32">
        <v>22</v>
      </c>
      <c r="D1728" s="32" t="s">
        <v>67</v>
      </c>
      <c r="E1728" s="32">
        <v>216</v>
      </c>
      <c r="F1728" s="32"/>
      <c r="G1728" s="33" t="s">
        <v>548</v>
      </c>
      <c r="H1728" s="33"/>
      <c r="I1728" s="33" t="s">
        <v>700</v>
      </c>
      <c r="J1728" s="33"/>
      <c r="K1728" s="33"/>
      <c r="L1728" s="33"/>
      <c r="M1728" s="33"/>
      <c r="N1728" s="33" t="s">
        <v>70</v>
      </c>
      <c r="O1728" s="33"/>
      <c r="P1728" s="33" t="s">
        <v>111</v>
      </c>
      <c r="Q1728" s="33"/>
      <c r="R1728" s="33"/>
      <c r="S1728" s="33"/>
      <c r="T1728" s="33" t="s">
        <v>72</v>
      </c>
      <c r="U1728" s="33"/>
      <c r="V1728" s="33"/>
      <c r="W1728" s="33"/>
      <c r="X1728" s="33" t="s">
        <v>86</v>
      </c>
      <c r="Y1728" s="33"/>
      <c r="Z1728" s="33"/>
      <c r="AA1728" s="33"/>
      <c r="AB1728" s="33"/>
      <c r="AC1728" s="33"/>
    </row>
    <row r="1729" spans="1:29" ht="1" customHeight="1">
      <c r="A1729" s="34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  <c r="W1729" s="34"/>
      <c r="X1729" s="34"/>
      <c r="Y1729" s="34"/>
      <c r="Z1729" s="34"/>
      <c r="AA1729" s="34"/>
      <c r="AB1729" s="34"/>
      <c r="AC1729" s="34"/>
    </row>
    <row r="1730" spans="1:29" ht="9" customHeight="1">
      <c r="A1730" s="28">
        <v>45366</v>
      </c>
      <c r="B1730" s="28"/>
      <c r="C1730" s="29" t="s">
        <v>754</v>
      </c>
      <c r="D1730" s="29"/>
      <c r="E1730" s="29"/>
      <c r="F1730" s="29"/>
      <c r="G1730" s="29"/>
      <c r="H1730" s="29"/>
      <c r="I1730" s="29"/>
      <c r="J1730" s="29"/>
      <c r="K1730" s="29"/>
      <c r="L1730" s="29"/>
      <c r="M1730" s="29"/>
      <c r="N1730" s="29"/>
      <c r="O1730" s="29"/>
      <c r="P1730" s="29"/>
      <c r="Q1730" s="29"/>
      <c r="R1730" s="30">
        <v>8.82</v>
      </c>
      <c r="S1730" s="30"/>
      <c r="T1730" s="30"/>
      <c r="U1730" s="30"/>
      <c r="V1730" s="30">
        <v>0</v>
      </c>
      <c r="W1730" s="30"/>
      <c r="X1730" s="30"/>
      <c r="Y1730" s="30"/>
      <c r="Z1730" s="30"/>
      <c r="AA1730" s="30">
        <v>81.34</v>
      </c>
      <c r="AB1730" s="30"/>
      <c r="AC1730" s="30"/>
    </row>
    <row r="1731" spans="1:29" ht="9" customHeight="1">
      <c r="A1731" s="31">
        <v>7</v>
      </c>
      <c r="B1731" s="32">
        <v>637</v>
      </c>
      <c r="C1731" s="32">
        <v>24</v>
      </c>
      <c r="D1731" s="32" t="s">
        <v>67</v>
      </c>
      <c r="E1731" s="32">
        <v>216</v>
      </c>
      <c r="F1731" s="32"/>
      <c r="G1731" s="33" t="s">
        <v>548</v>
      </c>
      <c r="H1731" s="33"/>
      <c r="I1731" s="33" t="s">
        <v>395</v>
      </c>
      <c r="J1731" s="33"/>
      <c r="K1731" s="33"/>
      <c r="L1731" s="33"/>
      <c r="M1731" s="33"/>
      <c r="N1731" s="33" t="s">
        <v>70</v>
      </c>
      <c r="O1731" s="33"/>
      <c r="P1731" s="33" t="s">
        <v>111</v>
      </c>
      <c r="Q1731" s="33"/>
      <c r="R1731" s="33"/>
      <c r="S1731" s="33"/>
      <c r="T1731" s="33" t="s">
        <v>72</v>
      </c>
      <c r="U1731" s="33"/>
      <c r="V1731" s="33"/>
      <c r="W1731" s="33"/>
      <c r="X1731" s="33" t="s">
        <v>86</v>
      </c>
      <c r="Y1731" s="33"/>
      <c r="Z1731" s="33"/>
      <c r="AA1731" s="33"/>
      <c r="AB1731" s="33"/>
      <c r="AC1731" s="33"/>
    </row>
    <row r="1732" spans="1:29" ht="1" customHeight="1">
      <c r="A1732" s="34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  <c r="V1732" s="34"/>
      <c r="W1732" s="34"/>
      <c r="X1732" s="34"/>
      <c r="Y1732" s="34"/>
      <c r="Z1732" s="34"/>
      <c r="AA1732" s="34"/>
      <c r="AB1732" s="34"/>
      <c r="AC1732" s="34"/>
    </row>
    <row r="1733" spans="1:29" ht="9" customHeight="1">
      <c r="A1733" s="28">
        <v>45366</v>
      </c>
      <c r="B1733" s="28"/>
      <c r="C1733" s="29" t="s">
        <v>755</v>
      </c>
      <c r="D1733" s="29"/>
      <c r="E1733" s="29"/>
      <c r="F1733" s="29"/>
      <c r="G1733" s="29"/>
      <c r="H1733" s="29"/>
      <c r="I1733" s="29"/>
      <c r="J1733" s="29"/>
      <c r="K1733" s="29"/>
      <c r="L1733" s="29"/>
      <c r="M1733" s="29"/>
      <c r="N1733" s="29"/>
      <c r="O1733" s="29"/>
      <c r="P1733" s="29"/>
      <c r="Q1733" s="29"/>
      <c r="R1733" s="30">
        <v>50.48</v>
      </c>
      <c r="S1733" s="30"/>
      <c r="T1733" s="30"/>
      <c r="U1733" s="30"/>
      <c r="V1733" s="30">
        <v>0</v>
      </c>
      <c r="W1733" s="30"/>
      <c r="X1733" s="30"/>
      <c r="Y1733" s="30"/>
      <c r="Z1733" s="30"/>
      <c r="AA1733" s="30">
        <v>131.82</v>
      </c>
      <c r="AB1733" s="30"/>
      <c r="AC1733" s="30"/>
    </row>
    <row r="1734" spans="1:29" ht="9" customHeight="1">
      <c r="A1734" s="31">
        <v>8</v>
      </c>
      <c r="B1734" s="32">
        <v>637</v>
      </c>
      <c r="C1734" s="32">
        <v>26</v>
      </c>
      <c r="D1734" s="32" t="s">
        <v>67</v>
      </c>
      <c r="E1734" s="32">
        <v>216</v>
      </c>
      <c r="F1734" s="32"/>
      <c r="G1734" s="33" t="s">
        <v>524</v>
      </c>
      <c r="H1734" s="33"/>
      <c r="I1734" s="33" t="s">
        <v>692</v>
      </c>
      <c r="J1734" s="33"/>
      <c r="K1734" s="33"/>
      <c r="L1734" s="33"/>
      <c r="M1734" s="33"/>
      <c r="N1734" s="33" t="s">
        <v>70</v>
      </c>
      <c r="O1734" s="33"/>
      <c r="P1734" s="33" t="s">
        <v>102</v>
      </c>
      <c r="Q1734" s="33"/>
      <c r="R1734" s="33"/>
      <c r="S1734" s="33"/>
      <c r="T1734" s="33" t="s">
        <v>72</v>
      </c>
      <c r="U1734" s="33"/>
      <c r="V1734" s="33"/>
      <c r="W1734" s="33"/>
      <c r="X1734" s="33" t="s">
        <v>73</v>
      </c>
      <c r="Y1734" s="33"/>
      <c r="Z1734" s="33"/>
      <c r="AA1734" s="33"/>
      <c r="AB1734" s="33"/>
      <c r="AC1734" s="33"/>
    </row>
    <row r="1735" spans="1:29" ht="1" customHeight="1">
      <c r="A1735" s="34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  <c r="V1735" s="34"/>
      <c r="W1735" s="34"/>
      <c r="X1735" s="34"/>
      <c r="Y1735" s="34"/>
      <c r="Z1735" s="34"/>
      <c r="AA1735" s="34"/>
      <c r="AB1735" s="34"/>
      <c r="AC1735" s="34"/>
    </row>
    <row r="1736" spans="1:29" ht="9" customHeight="1">
      <c r="A1736" s="28">
        <v>45366</v>
      </c>
      <c r="B1736" s="28"/>
      <c r="C1736" s="29" t="s">
        <v>756</v>
      </c>
      <c r="D1736" s="29"/>
      <c r="E1736" s="29"/>
      <c r="F1736" s="29"/>
      <c r="G1736" s="29"/>
      <c r="H1736" s="29"/>
      <c r="I1736" s="29"/>
      <c r="J1736" s="29"/>
      <c r="K1736" s="29"/>
      <c r="L1736" s="29"/>
      <c r="M1736" s="29"/>
      <c r="N1736" s="29"/>
      <c r="O1736" s="29"/>
      <c r="P1736" s="29"/>
      <c r="Q1736" s="29"/>
      <c r="R1736" s="30">
        <v>71.430000000000007</v>
      </c>
      <c r="S1736" s="30"/>
      <c r="T1736" s="30"/>
      <c r="U1736" s="30"/>
      <c r="V1736" s="30">
        <v>0</v>
      </c>
      <c r="W1736" s="30"/>
      <c r="X1736" s="30"/>
      <c r="Y1736" s="30"/>
      <c r="Z1736" s="30"/>
      <c r="AA1736" s="30">
        <v>203.25</v>
      </c>
      <c r="AB1736" s="30"/>
      <c r="AC1736" s="30"/>
    </row>
    <row r="1737" spans="1:29" ht="9" customHeight="1">
      <c r="A1737" s="31">
        <v>9</v>
      </c>
      <c r="B1737" s="32">
        <v>637</v>
      </c>
      <c r="C1737" s="32">
        <v>28</v>
      </c>
      <c r="D1737" s="32" t="s">
        <v>67</v>
      </c>
      <c r="E1737" s="32">
        <v>216</v>
      </c>
      <c r="F1737" s="32"/>
      <c r="G1737" s="33" t="s">
        <v>524</v>
      </c>
      <c r="H1737" s="33"/>
      <c r="I1737" s="33" t="s">
        <v>692</v>
      </c>
      <c r="J1737" s="33"/>
      <c r="K1737" s="33"/>
      <c r="L1737" s="33"/>
      <c r="M1737" s="33"/>
      <c r="N1737" s="33" t="s">
        <v>70</v>
      </c>
      <c r="O1737" s="33"/>
      <c r="P1737" s="33" t="s">
        <v>102</v>
      </c>
      <c r="Q1737" s="33"/>
      <c r="R1737" s="33"/>
      <c r="S1737" s="33"/>
      <c r="T1737" s="33" t="s">
        <v>72</v>
      </c>
      <c r="U1737" s="33"/>
      <c r="V1737" s="33"/>
      <c r="W1737" s="33"/>
      <c r="X1737" s="33" t="s">
        <v>73</v>
      </c>
      <c r="Y1737" s="33"/>
      <c r="Z1737" s="33"/>
      <c r="AA1737" s="33"/>
      <c r="AB1737" s="33"/>
      <c r="AC1737" s="33"/>
    </row>
    <row r="1738" spans="1:29" ht="1" customHeight="1">
      <c r="A1738" s="34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4"/>
    </row>
    <row r="1739" spans="1:29" ht="16" customHeight="1">
      <c r="A1739" s="28">
        <v>45366</v>
      </c>
      <c r="B1739" s="28"/>
      <c r="C1739" s="29" t="s">
        <v>757</v>
      </c>
      <c r="D1739" s="29"/>
      <c r="E1739" s="29"/>
      <c r="F1739" s="29"/>
      <c r="G1739" s="29"/>
      <c r="H1739" s="29"/>
      <c r="I1739" s="29"/>
      <c r="J1739" s="29"/>
      <c r="K1739" s="29"/>
      <c r="L1739" s="29"/>
      <c r="M1739" s="29"/>
      <c r="N1739" s="29"/>
      <c r="O1739" s="29"/>
      <c r="P1739" s="29"/>
      <c r="Q1739" s="29"/>
      <c r="R1739" s="30">
        <v>107.35</v>
      </c>
      <c r="S1739" s="30"/>
      <c r="T1739" s="30"/>
      <c r="U1739" s="30"/>
      <c r="V1739" s="30">
        <v>0</v>
      </c>
      <c r="W1739" s="30"/>
      <c r="X1739" s="30"/>
      <c r="Y1739" s="30"/>
      <c r="Z1739" s="30"/>
      <c r="AA1739" s="30">
        <v>310.60000000000002</v>
      </c>
      <c r="AB1739" s="30"/>
      <c r="AC1739" s="30"/>
    </row>
    <row r="1740" spans="1:29" ht="9" customHeight="1">
      <c r="A1740" s="31">
        <v>10</v>
      </c>
      <c r="B1740" s="32">
        <v>637</v>
      </c>
      <c r="C1740" s="32">
        <v>40</v>
      </c>
      <c r="D1740" s="32" t="s">
        <v>67</v>
      </c>
      <c r="E1740" s="32">
        <v>216</v>
      </c>
      <c r="F1740" s="32"/>
      <c r="G1740" s="33" t="s">
        <v>524</v>
      </c>
      <c r="H1740" s="33"/>
      <c r="I1740" s="33" t="s">
        <v>692</v>
      </c>
      <c r="J1740" s="33"/>
      <c r="K1740" s="33"/>
      <c r="L1740" s="33"/>
      <c r="M1740" s="33"/>
      <c r="N1740" s="33" t="s">
        <v>70</v>
      </c>
      <c r="O1740" s="33"/>
      <c r="P1740" s="33" t="s">
        <v>102</v>
      </c>
      <c r="Q1740" s="33"/>
      <c r="R1740" s="33"/>
      <c r="S1740" s="33"/>
      <c r="T1740" s="33" t="s">
        <v>72</v>
      </c>
      <c r="U1740" s="33"/>
      <c r="V1740" s="33"/>
      <c r="W1740" s="33"/>
      <c r="X1740" s="33" t="s">
        <v>73</v>
      </c>
      <c r="Y1740" s="33"/>
      <c r="Z1740" s="33"/>
      <c r="AA1740" s="33"/>
      <c r="AB1740" s="33"/>
      <c r="AC1740" s="33"/>
    </row>
    <row r="1741" spans="1:29" ht="1" customHeight="1">
      <c r="A1741" s="34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  <c r="V1741" s="34"/>
      <c r="W1741" s="34"/>
      <c r="X1741" s="34"/>
      <c r="Y1741" s="34"/>
      <c r="Z1741" s="34"/>
      <c r="AA1741" s="34"/>
      <c r="AB1741" s="34"/>
      <c r="AC1741" s="34"/>
    </row>
    <row r="1742" spans="1:29" ht="16" customHeight="1">
      <c r="A1742" s="28">
        <v>45366</v>
      </c>
      <c r="B1742" s="28"/>
      <c r="C1742" s="29" t="s">
        <v>758</v>
      </c>
      <c r="D1742" s="29"/>
      <c r="E1742" s="29"/>
      <c r="F1742" s="29"/>
      <c r="G1742" s="29"/>
      <c r="H1742" s="29"/>
      <c r="I1742" s="29"/>
      <c r="J1742" s="29"/>
      <c r="K1742" s="29"/>
      <c r="L1742" s="29"/>
      <c r="M1742" s="29"/>
      <c r="N1742" s="29"/>
      <c r="O1742" s="29"/>
      <c r="P1742" s="29"/>
      <c r="Q1742" s="29"/>
      <c r="R1742" s="30">
        <v>305.73</v>
      </c>
      <c r="S1742" s="30"/>
      <c r="T1742" s="30"/>
      <c r="U1742" s="30"/>
      <c r="V1742" s="30">
        <v>0</v>
      </c>
      <c r="W1742" s="30"/>
      <c r="X1742" s="30"/>
      <c r="Y1742" s="30"/>
      <c r="Z1742" s="30"/>
      <c r="AA1742" s="30">
        <v>616.33000000000004</v>
      </c>
      <c r="AB1742" s="30"/>
      <c r="AC1742" s="30"/>
    </row>
    <row r="1743" spans="1:29" ht="9" customHeight="1">
      <c r="A1743" s="31">
        <v>11</v>
      </c>
      <c r="B1743" s="32">
        <v>637</v>
      </c>
      <c r="C1743" s="32">
        <v>44</v>
      </c>
      <c r="D1743" s="32" t="s">
        <v>67</v>
      </c>
      <c r="E1743" s="32">
        <v>216</v>
      </c>
      <c r="F1743" s="32"/>
      <c r="G1743" s="33" t="s">
        <v>524</v>
      </c>
      <c r="H1743" s="33"/>
      <c r="I1743" s="33" t="s">
        <v>692</v>
      </c>
      <c r="J1743" s="33"/>
      <c r="K1743" s="33"/>
      <c r="L1743" s="33"/>
      <c r="M1743" s="33"/>
      <c r="N1743" s="33" t="s">
        <v>70</v>
      </c>
      <c r="O1743" s="33"/>
      <c r="P1743" s="33" t="s">
        <v>102</v>
      </c>
      <c r="Q1743" s="33"/>
      <c r="R1743" s="33"/>
      <c r="S1743" s="33"/>
      <c r="T1743" s="33" t="s">
        <v>72</v>
      </c>
      <c r="U1743" s="33"/>
      <c r="V1743" s="33"/>
      <c r="W1743" s="33"/>
      <c r="X1743" s="33" t="s">
        <v>73</v>
      </c>
      <c r="Y1743" s="33"/>
      <c r="Z1743" s="33"/>
      <c r="AA1743" s="33"/>
      <c r="AB1743" s="33"/>
      <c r="AC1743" s="33"/>
    </row>
    <row r="1744" spans="1:29" ht="1" customHeight="1">
      <c r="A1744" s="34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  <c r="V1744" s="34"/>
      <c r="W1744" s="34"/>
      <c r="X1744" s="34"/>
      <c r="Y1744" s="34"/>
      <c r="Z1744" s="34"/>
      <c r="AA1744" s="34"/>
      <c r="AB1744" s="34"/>
      <c r="AC1744" s="34"/>
    </row>
    <row r="1745" spans="1:29" ht="16" customHeight="1">
      <c r="A1745" s="28">
        <v>45366</v>
      </c>
      <c r="B1745" s="28"/>
      <c r="C1745" s="29" t="s">
        <v>759</v>
      </c>
      <c r="D1745" s="29"/>
      <c r="E1745" s="29"/>
      <c r="F1745" s="29"/>
      <c r="G1745" s="29"/>
      <c r="H1745" s="29"/>
      <c r="I1745" s="29"/>
      <c r="J1745" s="29"/>
      <c r="K1745" s="29"/>
      <c r="L1745" s="29"/>
      <c r="M1745" s="29"/>
      <c r="N1745" s="29"/>
      <c r="O1745" s="29"/>
      <c r="P1745" s="29"/>
      <c r="Q1745" s="29"/>
      <c r="R1745" s="30">
        <v>23.44</v>
      </c>
      <c r="S1745" s="30"/>
      <c r="T1745" s="30"/>
      <c r="U1745" s="30"/>
      <c r="V1745" s="30">
        <v>0</v>
      </c>
      <c r="W1745" s="30"/>
      <c r="X1745" s="30"/>
      <c r="Y1745" s="30"/>
      <c r="Z1745" s="30"/>
      <c r="AA1745" s="30">
        <v>639.77</v>
      </c>
      <c r="AB1745" s="30"/>
      <c r="AC1745" s="30"/>
    </row>
    <row r="1746" spans="1:29" ht="9" customHeight="1">
      <c r="A1746" s="31">
        <v>12</v>
      </c>
      <c r="B1746" s="32">
        <v>637</v>
      </c>
      <c r="C1746" s="32">
        <v>46</v>
      </c>
      <c r="D1746" s="32" t="s">
        <v>67</v>
      </c>
      <c r="E1746" s="32">
        <v>216</v>
      </c>
      <c r="F1746" s="32"/>
      <c r="G1746" s="33" t="s">
        <v>524</v>
      </c>
      <c r="H1746" s="33"/>
      <c r="I1746" s="33" t="s">
        <v>692</v>
      </c>
      <c r="J1746" s="33"/>
      <c r="K1746" s="33"/>
      <c r="L1746" s="33"/>
      <c r="M1746" s="33"/>
      <c r="N1746" s="33" t="s">
        <v>70</v>
      </c>
      <c r="O1746" s="33"/>
      <c r="P1746" s="33" t="s">
        <v>102</v>
      </c>
      <c r="Q1746" s="33"/>
      <c r="R1746" s="33"/>
      <c r="S1746" s="33"/>
      <c r="T1746" s="33" t="s">
        <v>72</v>
      </c>
      <c r="U1746" s="33"/>
      <c r="V1746" s="33"/>
      <c r="W1746" s="33"/>
      <c r="X1746" s="33" t="s">
        <v>73</v>
      </c>
      <c r="Y1746" s="33"/>
      <c r="Z1746" s="33"/>
      <c r="AA1746" s="33"/>
      <c r="AB1746" s="33"/>
      <c r="AC1746" s="33"/>
    </row>
    <row r="1747" spans="1:29" ht="1" customHeight="1">
      <c r="A1747" s="34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  <c r="W1747" s="34"/>
      <c r="X1747" s="34"/>
      <c r="Y1747" s="34"/>
      <c r="Z1747" s="34"/>
      <c r="AA1747" s="34"/>
      <c r="AB1747" s="34"/>
      <c r="AC1747" s="34"/>
    </row>
    <row r="1748" spans="1:29" ht="16" customHeight="1">
      <c r="A1748" s="28">
        <v>45366</v>
      </c>
      <c r="B1748" s="28"/>
      <c r="C1748" s="29" t="s">
        <v>760</v>
      </c>
      <c r="D1748" s="29"/>
      <c r="E1748" s="29"/>
      <c r="F1748" s="29"/>
      <c r="G1748" s="29"/>
      <c r="H1748" s="29"/>
      <c r="I1748" s="29"/>
      <c r="J1748" s="29"/>
      <c r="K1748" s="29"/>
      <c r="L1748" s="29"/>
      <c r="M1748" s="29"/>
      <c r="N1748" s="29"/>
      <c r="O1748" s="29"/>
      <c r="P1748" s="29"/>
      <c r="Q1748" s="29"/>
      <c r="R1748" s="30">
        <v>15.66</v>
      </c>
      <c r="S1748" s="30"/>
      <c r="T1748" s="30"/>
      <c r="U1748" s="30"/>
      <c r="V1748" s="30">
        <v>0</v>
      </c>
      <c r="W1748" s="30"/>
      <c r="X1748" s="30"/>
      <c r="Y1748" s="30"/>
      <c r="Z1748" s="30"/>
      <c r="AA1748" s="30">
        <v>655.43</v>
      </c>
      <c r="AB1748" s="30"/>
      <c r="AC1748" s="30"/>
    </row>
    <row r="1749" spans="1:29" ht="9" customHeight="1">
      <c r="A1749" s="31">
        <v>13</v>
      </c>
      <c r="B1749" s="32">
        <v>637</v>
      </c>
      <c r="C1749" s="32">
        <v>48</v>
      </c>
      <c r="D1749" s="32" t="s">
        <v>67</v>
      </c>
      <c r="E1749" s="32">
        <v>216</v>
      </c>
      <c r="F1749" s="32"/>
      <c r="G1749" s="33" t="s">
        <v>548</v>
      </c>
      <c r="H1749" s="33"/>
      <c r="I1749" s="33" t="s">
        <v>395</v>
      </c>
      <c r="J1749" s="33"/>
      <c r="K1749" s="33"/>
      <c r="L1749" s="33"/>
      <c r="M1749" s="33"/>
      <c r="N1749" s="33" t="s">
        <v>70</v>
      </c>
      <c r="O1749" s="33"/>
      <c r="P1749" s="33" t="s">
        <v>111</v>
      </c>
      <c r="Q1749" s="33"/>
      <c r="R1749" s="33"/>
      <c r="S1749" s="33"/>
      <c r="T1749" s="33" t="s">
        <v>72</v>
      </c>
      <c r="U1749" s="33"/>
      <c r="V1749" s="33"/>
      <c r="W1749" s="33"/>
      <c r="X1749" s="33" t="s">
        <v>86</v>
      </c>
      <c r="Y1749" s="33"/>
      <c r="Z1749" s="33"/>
      <c r="AA1749" s="33"/>
      <c r="AB1749" s="33"/>
      <c r="AC1749" s="33"/>
    </row>
    <row r="1750" spans="1:29" ht="1" customHeight="1">
      <c r="A1750" s="34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  <c r="V1750" s="34"/>
      <c r="W1750" s="34"/>
      <c r="X1750" s="34"/>
      <c r="Y1750" s="34"/>
      <c r="Z1750" s="34"/>
      <c r="AA1750" s="34"/>
      <c r="AB1750" s="34"/>
      <c r="AC1750" s="34"/>
    </row>
    <row r="1751" spans="1:29" ht="16" customHeight="1">
      <c r="A1751" s="28">
        <v>45366</v>
      </c>
      <c r="B1751" s="28"/>
      <c r="C1751" s="29" t="s">
        <v>761</v>
      </c>
      <c r="D1751" s="29"/>
      <c r="E1751" s="29"/>
      <c r="F1751" s="29"/>
      <c r="G1751" s="29"/>
      <c r="H1751" s="29"/>
      <c r="I1751" s="29"/>
      <c r="J1751" s="29"/>
      <c r="K1751" s="29"/>
      <c r="L1751" s="29"/>
      <c r="M1751" s="29"/>
      <c r="N1751" s="29"/>
      <c r="O1751" s="29"/>
      <c r="P1751" s="29"/>
      <c r="Q1751" s="29"/>
      <c r="R1751" s="30">
        <v>48.42</v>
      </c>
      <c r="S1751" s="30"/>
      <c r="T1751" s="30"/>
      <c r="U1751" s="30"/>
      <c r="V1751" s="30">
        <v>0</v>
      </c>
      <c r="W1751" s="30"/>
      <c r="X1751" s="30"/>
      <c r="Y1751" s="30"/>
      <c r="Z1751" s="30"/>
      <c r="AA1751" s="30">
        <v>703.85</v>
      </c>
      <c r="AB1751" s="30"/>
      <c r="AC1751" s="30"/>
    </row>
    <row r="1752" spans="1:29" ht="9" customHeight="1">
      <c r="A1752" s="31">
        <v>14</v>
      </c>
      <c r="B1752" s="32">
        <v>637</v>
      </c>
      <c r="C1752" s="32">
        <v>50</v>
      </c>
      <c r="D1752" s="32" t="s">
        <v>67</v>
      </c>
      <c r="E1752" s="32">
        <v>216</v>
      </c>
      <c r="F1752" s="32"/>
      <c r="G1752" s="33" t="s">
        <v>548</v>
      </c>
      <c r="H1752" s="33"/>
      <c r="I1752" s="33" t="s">
        <v>395</v>
      </c>
      <c r="J1752" s="33"/>
      <c r="K1752" s="33"/>
      <c r="L1752" s="33"/>
      <c r="M1752" s="33"/>
      <c r="N1752" s="33" t="s">
        <v>70</v>
      </c>
      <c r="O1752" s="33"/>
      <c r="P1752" s="33" t="s">
        <v>111</v>
      </c>
      <c r="Q1752" s="33"/>
      <c r="R1752" s="33"/>
      <c r="S1752" s="33"/>
      <c r="T1752" s="33" t="s">
        <v>72</v>
      </c>
      <c r="U1752" s="33"/>
      <c r="V1752" s="33"/>
      <c r="W1752" s="33"/>
      <c r="X1752" s="33" t="s">
        <v>86</v>
      </c>
      <c r="Y1752" s="33"/>
      <c r="Z1752" s="33"/>
      <c r="AA1752" s="33"/>
      <c r="AB1752" s="33"/>
      <c r="AC1752" s="33"/>
    </row>
    <row r="1753" spans="1:29" ht="1" customHeight="1">
      <c r="A1753" s="34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  <c r="V1753" s="34"/>
      <c r="W1753" s="34"/>
      <c r="X1753" s="34"/>
      <c r="Y1753" s="34"/>
      <c r="Z1753" s="34"/>
      <c r="AA1753" s="34"/>
      <c r="AB1753" s="34"/>
      <c r="AC1753" s="34"/>
    </row>
    <row r="1754" spans="1:29" ht="16" customHeight="1">
      <c r="A1754" s="28">
        <v>45366</v>
      </c>
      <c r="B1754" s="28"/>
      <c r="C1754" s="29" t="s">
        <v>762</v>
      </c>
      <c r="D1754" s="29"/>
      <c r="E1754" s="29"/>
      <c r="F1754" s="29"/>
      <c r="G1754" s="29"/>
      <c r="H1754" s="29"/>
      <c r="I1754" s="29"/>
      <c r="J1754" s="29"/>
      <c r="K1754" s="29"/>
      <c r="L1754" s="29"/>
      <c r="M1754" s="29"/>
      <c r="N1754" s="29"/>
      <c r="O1754" s="29"/>
      <c r="P1754" s="29"/>
      <c r="Q1754" s="29"/>
      <c r="R1754" s="30">
        <v>4.1500000000000004</v>
      </c>
      <c r="S1754" s="30"/>
      <c r="T1754" s="30"/>
      <c r="U1754" s="30"/>
      <c r="V1754" s="30">
        <v>0</v>
      </c>
      <c r="W1754" s="30"/>
      <c r="X1754" s="30"/>
      <c r="Y1754" s="30"/>
      <c r="Z1754" s="30"/>
      <c r="AA1754" s="30">
        <v>708</v>
      </c>
      <c r="AB1754" s="30"/>
      <c r="AC1754" s="30"/>
    </row>
    <row r="1755" spans="1:29" ht="9" customHeight="1">
      <c r="A1755" s="31">
        <v>15</v>
      </c>
      <c r="B1755" s="32">
        <v>637</v>
      </c>
      <c r="C1755" s="32">
        <v>52</v>
      </c>
      <c r="D1755" s="32" t="s">
        <v>67</v>
      </c>
      <c r="E1755" s="32">
        <v>216</v>
      </c>
      <c r="F1755" s="32"/>
      <c r="G1755" s="33" t="s">
        <v>548</v>
      </c>
      <c r="H1755" s="33"/>
      <c r="I1755" s="33" t="s">
        <v>395</v>
      </c>
      <c r="J1755" s="33"/>
      <c r="K1755" s="33"/>
      <c r="L1755" s="33"/>
      <c r="M1755" s="33"/>
      <c r="N1755" s="33" t="s">
        <v>70</v>
      </c>
      <c r="O1755" s="33"/>
      <c r="P1755" s="33" t="s">
        <v>111</v>
      </c>
      <c r="Q1755" s="33"/>
      <c r="R1755" s="33"/>
      <c r="S1755" s="33"/>
      <c r="T1755" s="33" t="s">
        <v>72</v>
      </c>
      <c r="U1755" s="33"/>
      <c r="V1755" s="33"/>
      <c r="W1755" s="33"/>
      <c r="X1755" s="33" t="s">
        <v>86</v>
      </c>
      <c r="Y1755" s="33"/>
      <c r="Z1755" s="33"/>
      <c r="AA1755" s="33"/>
      <c r="AB1755" s="33"/>
      <c r="AC1755" s="33"/>
    </row>
    <row r="1756" spans="1:29" ht="1" customHeight="1">
      <c r="A1756" s="34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  <c r="V1756" s="34"/>
      <c r="W1756" s="34"/>
      <c r="X1756" s="34"/>
      <c r="Y1756" s="34"/>
      <c r="Z1756" s="34"/>
      <c r="AA1756" s="34"/>
      <c r="AB1756" s="34"/>
      <c r="AC1756" s="34"/>
    </row>
    <row r="1757" spans="1:29" ht="16" customHeight="1">
      <c r="A1757" s="28">
        <v>45366</v>
      </c>
      <c r="B1757" s="28"/>
      <c r="C1757" s="29" t="s">
        <v>763</v>
      </c>
      <c r="D1757" s="29"/>
      <c r="E1757" s="29"/>
      <c r="F1757" s="29"/>
      <c r="G1757" s="29"/>
      <c r="H1757" s="29"/>
      <c r="I1757" s="29"/>
      <c r="J1757" s="29"/>
      <c r="K1757" s="29"/>
      <c r="L1757" s="29"/>
      <c r="M1757" s="29"/>
      <c r="N1757" s="29"/>
      <c r="O1757" s="29"/>
      <c r="P1757" s="29"/>
      <c r="Q1757" s="29"/>
      <c r="R1757" s="30">
        <v>30.25</v>
      </c>
      <c r="S1757" s="30"/>
      <c r="T1757" s="30"/>
      <c r="U1757" s="30"/>
      <c r="V1757" s="30">
        <v>0</v>
      </c>
      <c r="W1757" s="30"/>
      <c r="X1757" s="30"/>
      <c r="Y1757" s="30"/>
      <c r="Z1757" s="30"/>
      <c r="AA1757" s="30">
        <v>738.25</v>
      </c>
      <c r="AB1757" s="30"/>
      <c r="AC1757" s="30"/>
    </row>
    <row r="1758" spans="1:29" ht="9" customHeight="1">
      <c r="A1758" s="31">
        <v>16</v>
      </c>
      <c r="B1758" s="32">
        <v>637</v>
      </c>
      <c r="C1758" s="32">
        <v>54</v>
      </c>
      <c r="D1758" s="32" t="s">
        <v>67</v>
      </c>
      <c r="E1758" s="32">
        <v>216</v>
      </c>
      <c r="F1758" s="32"/>
      <c r="G1758" s="33" t="s">
        <v>548</v>
      </c>
      <c r="H1758" s="33"/>
      <c r="I1758" s="33" t="s">
        <v>700</v>
      </c>
      <c r="J1758" s="33"/>
      <c r="K1758" s="33"/>
      <c r="L1758" s="33"/>
      <c r="M1758" s="33"/>
      <c r="N1758" s="33" t="s">
        <v>70</v>
      </c>
      <c r="O1758" s="33"/>
      <c r="P1758" s="33" t="s">
        <v>111</v>
      </c>
      <c r="Q1758" s="33"/>
      <c r="R1758" s="33"/>
      <c r="S1758" s="33"/>
      <c r="T1758" s="33" t="s">
        <v>72</v>
      </c>
      <c r="U1758" s="33"/>
      <c r="V1758" s="33"/>
      <c r="W1758" s="33"/>
      <c r="X1758" s="33" t="s">
        <v>86</v>
      </c>
      <c r="Y1758" s="33"/>
      <c r="Z1758" s="33"/>
      <c r="AA1758" s="33"/>
      <c r="AB1758" s="33"/>
      <c r="AC1758" s="33"/>
    </row>
    <row r="1759" spans="1:29" ht="1" customHeight="1">
      <c r="A1759" s="34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  <c r="W1759" s="34"/>
      <c r="X1759" s="34"/>
      <c r="Y1759" s="34"/>
      <c r="Z1759" s="34"/>
      <c r="AA1759" s="34"/>
      <c r="AB1759" s="34"/>
      <c r="AC1759" s="34"/>
    </row>
    <row r="1760" spans="1:29" ht="16" customHeight="1">
      <c r="A1760" s="28">
        <v>45366</v>
      </c>
      <c r="B1760" s="28"/>
      <c r="C1760" s="29" t="s">
        <v>764</v>
      </c>
      <c r="D1760" s="29"/>
      <c r="E1760" s="29"/>
      <c r="F1760" s="29"/>
      <c r="G1760" s="29"/>
      <c r="H1760" s="29"/>
      <c r="I1760" s="29"/>
      <c r="J1760" s="29"/>
      <c r="K1760" s="29"/>
      <c r="L1760" s="29"/>
      <c r="M1760" s="29"/>
      <c r="N1760" s="29"/>
      <c r="O1760" s="29"/>
      <c r="P1760" s="29"/>
      <c r="Q1760" s="29"/>
      <c r="R1760" s="30">
        <v>85.52</v>
      </c>
      <c r="S1760" s="30"/>
      <c r="T1760" s="30"/>
      <c r="U1760" s="30"/>
      <c r="V1760" s="30">
        <v>0</v>
      </c>
      <c r="W1760" s="30"/>
      <c r="X1760" s="30"/>
      <c r="Y1760" s="30"/>
      <c r="Z1760" s="30"/>
      <c r="AA1760" s="30">
        <v>823.77</v>
      </c>
      <c r="AB1760" s="30"/>
      <c r="AC1760" s="30"/>
    </row>
    <row r="1761" spans="1:29" ht="9" customHeight="1">
      <c r="A1761" s="31">
        <v>17</v>
      </c>
      <c r="B1761" s="32">
        <v>637</v>
      </c>
      <c r="C1761" s="32">
        <v>56</v>
      </c>
      <c r="D1761" s="32" t="s">
        <v>67</v>
      </c>
      <c r="E1761" s="32">
        <v>216</v>
      </c>
      <c r="F1761" s="32"/>
      <c r="G1761" s="33" t="s">
        <v>548</v>
      </c>
      <c r="H1761" s="33"/>
      <c r="I1761" s="33" t="s">
        <v>395</v>
      </c>
      <c r="J1761" s="33"/>
      <c r="K1761" s="33"/>
      <c r="L1761" s="33"/>
      <c r="M1761" s="33"/>
      <c r="N1761" s="33" t="s">
        <v>70</v>
      </c>
      <c r="O1761" s="33"/>
      <c r="P1761" s="33" t="s">
        <v>111</v>
      </c>
      <c r="Q1761" s="33"/>
      <c r="R1761" s="33"/>
      <c r="S1761" s="33"/>
      <c r="T1761" s="33" t="s">
        <v>72</v>
      </c>
      <c r="U1761" s="33"/>
      <c r="V1761" s="33"/>
      <c r="W1761" s="33"/>
      <c r="X1761" s="33" t="s">
        <v>86</v>
      </c>
      <c r="Y1761" s="33"/>
      <c r="Z1761" s="33"/>
      <c r="AA1761" s="33"/>
      <c r="AB1761" s="33"/>
      <c r="AC1761" s="33"/>
    </row>
    <row r="1762" spans="1:29" ht="1" customHeight="1">
      <c r="A1762" s="34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  <c r="V1762" s="34"/>
      <c r="W1762" s="34"/>
      <c r="X1762" s="34"/>
      <c r="Y1762" s="34"/>
      <c r="Z1762" s="34"/>
      <c r="AA1762" s="34"/>
      <c r="AB1762" s="34"/>
      <c r="AC1762" s="34"/>
    </row>
    <row r="1763" spans="1:29" ht="16" customHeight="1">
      <c r="A1763" s="28">
        <v>45366</v>
      </c>
      <c r="B1763" s="28"/>
      <c r="C1763" s="29" t="s">
        <v>765</v>
      </c>
      <c r="D1763" s="29"/>
      <c r="E1763" s="29"/>
      <c r="F1763" s="29"/>
      <c r="G1763" s="29"/>
      <c r="H1763" s="29"/>
      <c r="I1763" s="29"/>
      <c r="J1763" s="29"/>
      <c r="K1763" s="29"/>
      <c r="L1763" s="29"/>
      <c r="M1763" s="29"/>
      <c r="N1763" s="29"/>
      <c r="O1763" s="29"/>
      <c r="P1763" s="29"/>
      <c r="Q1763" s="29"/>
      <c r="R1763" s="30">
        <v>14.18</v>
      </c>
      <c r="S1763" s="30"/>
      <c r="T1763" s="30"/>
      <c r="U1763" s="30"/>
      <c r="V1763" s="30">
        <v>0</v>
      </c>
      <c r="W1763" s="30"/>
      <c r="X1763" s="30"/>
      <c r="Y1763" s="30"/>
      <c r="Z1763" s="30"/>
      <c r="AA1763" s="30">
        <v>837.95</v>
      </c>
      <c r="AB1763" s="30"/>
      <c r="AC1763" s="30"/>
    </row>
    <row r="1764" spans="1:29" ht="9" customHeight="1">
      <c r="A1764" s="31">
        <v>18</v>
      </c>
      <c r="B1764" s="32">
        <v>637</v>
      </c>
      <c r="C1764" s="32">
        <v>58</v>
      </c>
      <c r="D1764" s="32" t="s">
        <v>67</v>
      </c>
      <c r="E1764" s="32">
        <v>216</v>
      </c>
      <c r="F1764" s="32"/>
      <c r="G1764" s="33" t="s">
        <v>548</v>
      </c>
      <c r="H1764" s="33"/>
      <c r="I1764" s="33" t="s">
        <v>700</v>
      </c>
      <c r="J1764" s="33"/>
      <c r="K1764" s="33"/>
      <c r="L1764" s="33"/>
      <c r="M1764" s="33"/>
      <c r="N1764" s="33" t="s">
        <v>70</v>
      </c>
      <c r="O1764" s="33"/>
      <c r="P1764" s="33" t="s">
        <v>111</v>
      </c>
      <c r="Q1764" s="33"/>
      <c r="R1764" s="33"/>
      <c r="S1764" s="33"/>
      <c r="T1764" s="33" t="s">
        <v>72</v>
      </c>
      <c r="U1764" s="33"/>
      <c r="V1764" s="33"/>
      <c r="W1764" s="33"/>
      <c r="X1764" s="33" t="s">
        <v>86</v>
      </c>
      <c r="Y1764" s="33"/>
      <c r="Z1764" s="33"/>
      <c r="AA1764" s="33"/>
      <c r="AB1764" s="33"/>
      <c r="AC1764" s="33"/>
    </row>
    <row r="1765" spans="1:29" ht="1" customHeight="1">
      <c r="A1765" s="34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  <c r="V1765" s="34"/>
      <c r="W1765" s="34"/>
      <c r="X1765" s="34"/>
      <c r="Y1765" s="34"/>
      <c r="Z1765" s="34"/>
      <c r="AA1765" s="34"/>
      <c r="AB1765" s="34"/>
      <c r="AC1765" s="34"/>
    </row>
    <row r="1766" spans="1:29" ht="16" customHeight="1">
      <c r="A1766" s="28">
        <v>45366</v>
      </c>
      <c r="B1766" s="28"/>
      <c r="C1766" s="29" t="s">
        <v>766</v>
      </c>
      <c r="D1766" s="29"/>
      <c r="E1766" s="29"/>
      <c r="F1766" s="29"/>
      <c r="G1766" s="29"/>
      <c r="H1766" s="29"/>
      <c r="I1766" s="29"/>
      <c r="J1766" s="29"/>
      <c r="K1766" s="29"/>
      <c r="L1766" s="29"/>
      <c r="M1766" s="29"/>
      <c r="N1766" s="29"/>
      <c r="O1766" s="29"/>
      <c r="P1766" s="29"/>
      <c r="Q1766" s="29"/>
      <c r="R1766" s="30">
        <v>1453.68</v>
      </c>
      <c r="S1766" s="30"/>
      <c r="T1766" s="30"/>
      <c r="U1766" s="30"/>
      <c r="V1766" s="30">
        <v>0</v>
      </c>
      <c r="W1766" s="30"/>
      <c r="X1766" s="30"/>
      <c r="Y1766" s="30"/>
      <c r="Z1766" s="30"/>
      <c r="AA1766" s="30">
        <v>2291.63</v>
      </c>
      <c r="AB1766" s="30"/>
      <c r="AC1766" s="30"/>
    </row>
    <row r="1767" spans="1:29" ht="9" customHeight="1">
      <c r="A1767" s="31">
        <v>19</v>
      </c>
      <c r="B1767" s="32">
        <v>637</v>
      </c>
      <c r="C1767" s="32">
        <v>60</v>
      </c>
      <c r="D1767" s="32" t="s">
        <v>67</v>
      </c>
      <c r="E1767" s="32">
        <v>216</v>
      </c>
      <c r="F1767" s="32"/>
      <c r="G1767" s="33" t="s">
        <v>548</v>
      </c>
      <c r="H1767" s="33"/>
      <c r="I1767" s="33" t="s">
        <v>395</v>
      </c>
      <c r="J1767" s="33"/>
      <c r="K1767" s="33"/>
      <c r="L1767" s="33"/>
      <c r="M1767" s="33"/>
      <c r="N1767" s="33" t="s">
        <v>70</v>
      </c>
      <c r="O1767" s="33"/>
      <c r="P1767" s="33" t="s">
        <v>111</v>
      </c>
      <c r="Q1767" s="33"/>
      <c r="R1767" s="33"/>
      <c r="S1767" s="33"/>
      <c r="T1767" s="33" t="s">
        <v>72</v>
      </c>
      <c r="U1767" s="33"/>
      <c r="V1767" s="33"/>
      <c r="W1767" s="33"/>
      <c r="X1767" s="33" t="s">
        <v>86</v>
      </c>
      <c r="Y1767" s="33"/>
      <c r="Z1767" s="33"/>
      <c r="AA1767" s="33"/>
      <c r="AB1767" s="33"/>
      <c r="AC1767" s="33"/>
    </row>
    <row r="1768" spans="1:29" ht="1" customHeight="1">
      <c r="A1768" s="34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4"/>
    </row>
    <row r="1769" spans="1:29" ht="16" customHeight="1">
      <c r="A1769" s="28">
        <v>45366</v>
      </c>
      <c r="B1769" s="28"/>
      <c r="C1769" s="29" t="s">
        <v>767</v>
      </c>
      <c r="D1769" s="29"/>
      <c r="E1769" s="29"/>
      <c r="F1769" s="29"/>
      <c r="G1769" s="29"/>
      <c r="H1769" s="29"/>
      <c r="I1769" s="29"/>
      <c r="J1769" s="29"/>
      <c r="K1769" s="29"/>
      <c r="L1769" s="29"/>
      <c r="M1769" s="29"/>
      <c r="N1769" s="29"/>
      <c r="O1769" s="29"/>
      <c r="P1769" s="29"/>
      <c r="Q1769" s="29"/>
      <c r="R1769" s="30">
        <v>28.31</v>
      </c>
      <c r="S1769" s="30"/>
      <c r="T1769" s="30"/>
      <c r="U1769" s="30"/>
      <c r="V1769" s="30">
        <v>0</v>
      </c>
      <c r="W1769" s="30"/>
      <c r="X1769" s="30"/>
      <c r="Y1769" s="30"/>
      <c r="Z1769" s="30"/>
      <c r="AA1769" s="30">
        <v>2319.94</v>
      </c>
      <c r="AB1769" s="30"/>
      <c r="AC1769" s="30"/>
    </row>
    <row r="1770" spans="1:29" ht="9" customHeight="1">
      <c r="A1770" s="31">
        <v>20</v>
      </c>
      <c r="B1770" s="32">
        <v>637</v>
      </c>
      <c r="C1770" s="32">
        <v>62</v>
      </c>
      <c r="D1770" s="32" t="s">
        <v>67</v>
      </c>
      <c r="E1770" s="32">
        <v>216</v>
      </c>
      <c r="F1770" s="32"/>
      <c r="G1770" s="33" t="s">
        <v>548</v>
      </c>
      <c r="H1770" s="33"/>
      <c r="I1770" s="33" t="s">
        <v>700</v>
      </c>
      <c r="J1770" s="33"/>
      <c r="K1770" s="33"/>
      <c r="L1770" s="33"/>
      <c r="M1770" s="33"/>
      <c r="N1770" s="33" t="s">
        <v>70</v>
      </c>
      <c r="O1770" s="33"/>
      <c r="P1770" s="33" t="s">
        <v>111</v>
      </c>
      <c r="Q1770" s="33"/>
      <c r="R1770" s="33"/>
      <c r="S1770" s="33"/>
      <c r="T1770" s="33" t="s">
        <v>72</v>
      </c>
      <c r="U1770" s="33"/>
      <c r="V1770" s="33"/>
      <c r="W1770" s="33"/>
      <c r="X1770" s="33" t="s">
        <v>86</v>
      </c>
      <c r="Y1770" s="33"/>
      <c r="Z1770" s="33"/>
      <c r="AA1770" s="33"/>
      <c r="AB1770" s="33"/>
      <c r="AC1770" s="33"/>
    </row>
    <row r="1771" spans="1:29" ht="1" customHeight="1">
      <c r="A1771" s="34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  <c r="V1771" s="34"/>
      <c r="W1771" s="34"/>
      <c r="X1771" s="34"/>
      <c r="Y1771" s="34"/>
      <c r="Z1771" s="34"/>
      <c r="AA1771" s="34"/>
      <c r="AB1771" s="34"/>
      <c r="AC1771" s="34"/>
    </row>
    <row r="1772" spans="1:29" ht="16" customHeight="1">
      <c r="A1772" s="28">
        <v>45366</v>
      </c>
      <c r="B1772" s="28"/>
      <c r="C1772" s="29" t="s">
        <v>768</v>
      </c>
      <c r="D1772" s="29"/>
      <c r="E1772" s="29"/>
      <c r="F1772" s="29"/>
      <c r="G1772" s="29"/>
      <c r="H1772" s="29"/>
      <c r="I1772" s="29"/>
      <c r="J1772" s="29"/>
      <c r="K1772" s="29"/>
      <c r="L1772" s="29"/>
      <c r="M1772" s="29"/>
      <c r="N1772" s="29"/>
      <c r="O1772" s="29"/>
      <c r="P1772" s="29"/>
      <c r="Q1772" s="29"/>
      <c r="R1772" s="30">
        <v>14.23</v>
      </c>
      <c r="S1772" s="30"/>
      <c r="T1772" s="30"/>
      <c r="U1772" s="30"/>
      <c r="V1772" s="30">
        <v>0</v>
      </c>
      <c r="W1772" s="30"/>
      <c r="X1772" s="30"/>
      <c r="Y1772" s="30"/>
      <c r="Z1772" s="30"/>
      <c r="AA1772" s="30">
        <v>2334.17</v>
      </c>
      <c r="AB1772" s="30"/>
      <c r="AC1772" s="30"/>
    </row>
    <row r="1773" spans="1:29" ht="9" customHeight="1">
      <c r="A1773" s="31">
        <v>21</v>
      </c>
      <c r="B1773" s="32">
        <v>637</v>
      </c>
      <c r="C1773" s="32">
        <v>64</v>
      </c>
      <c r="D1773" s="32" t="s">
        <v>67</v>
      </c>
      <c r="E1773" s="32">
        <v>216</v>
      </c>
      <c r="F1773" s="32"/>
      <c r="G1773" s="33" t="s">
        <v>548</v>
      </c>
      <c r="H1773" s="33"/>
      <c r="I1773" s="33" t="s">
        <v>395</v>
      </c>
      <c r="J1773" s="33"/>
      <c r="K1773" s="33"/>
      <c r="L1773" s="33"/>
      <c r="M1773" s="33"/>
      <c r="N1773" s="33" t="s">
        <v>70</v>
      </c>
      <c r="O1773" s="33"/>
      <c r="P1773" s="33" t="s">
        <v>111</v>
      </c>
      <c r="Q1773" s="33"/>
      <c r="R1773" s="33"/>
      <c r="S1773" s="33"/>
      <c r="T1773" s="33" t="s">
        <v>72</v>
      </c>
      <c r="U1773" s="33"/>
      <c r="V1773" s="33"/>
      <c r="W1773" s="33"/>
      <c r="X1773" s="33" t="s">
        <v>86</v>
      </c>
      <c r="Y1773" s="33"/>
      <c r="Z1773" s="33"/>
      <c r="AA1773" s="33"/>
      <c r="AB1773" s="33"/>
      <c r="AC1773" s="33"/>
    </row>
    <row r="1774" spans="1:29" ht="1" customHeight="1">
      <c r="A1774" s="34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  <c r="W1774" s="34"/>
      <c r="X1774" s="34"/>
      <c r="Y1774" s="34"/>
      <c r="Z1774" s="34"/>
      <c r="AA1774" s="34"/>
      <c r="AB1774" s="34"/>
      <c r="AC1774" s="34"/>
    </row>
    <row r="1775" spans="1:29" ht="16" customHeight="1">
      <c r="A1775" s="28">
        <v>45366</v>
      </c>
      <c r="B1775" s="28"/>
      <c r="C1775" s="29" t="s">
        <v>769</v>
      </c>
      <c r="D1775" s="29"/>
      <c r="E1775" s="29"/>
      <c r="F1775" s="29"/>
      <c r="G1775" s="29"/>
      <c r="H1775" s="29"/>
      <c r="I1775" s="29"/>
      <c r="J1775" s="29"/>
      <c r="K1775" s="29"/>
      <c r="L1775" s="29"/>
      <c r="M1775" s="29"/>
      <c r="N1775" s="29"/>
      <c r="O1775" s="29"/>
      <c r="P1775" s="29"/>
      <c r="Q1775" s="29"/>
      <c r="R1775" s="30">
        <v>12.11</v>
      </c>
      <c r="S1775" s="30"/>
      <c r="T1775" s="30"/>
      <c r="U1775" s="30"/>
      <c r="V1775" s="30">
        <v>0</v>
      </c>
      <c r="W1775" s="30"/>
      <c r="X1775" s="30"/>
      <c r="Y1775" s="30"/>
      <c r="Z1775" s="30"/>
      <c r="AA1775" s="30">
        <v>2346.2800000000002</v>
      </c>
      <c r="AB1775" s="30"/>
      <c r="AC1775" s="30"/>
    </row>
    <row r="1776" spans="1:29" ht="9" customHeight="1">
      <c r="A1776" s="31">
        <v>22</v>
      </c>
      <c r="B1776" s="32">
        <v>637</v>
      </c>
      <c r="C1776" s="32">
        <v>66</v>
      </c>
      <c r="D1776" s="32" t="s">
        <v>67</v>
      </c>
      <c r="E1776" s="32">
        <v>216</v>
      </c>
      <c r="F1776" s="32"/>
      <c r="G1776" s="33" t="s">
        <v>548</v>
      </c>
      <c r="H1776" s="33"/>
      <c r="I1776" s="33" t="s">
        <v>395</v>
      </c>
      <c r="J1776" s="33"/>
      <c r="K1776" s="33"/>
      <c r="L1776" s="33"/>
      <c r="M1776" s="33"/>
      <c r="N1776" s="33" t="s">
        <v>70</v>
      </c>
      <c r="O1776" s="33"/>
      <c r="P1776" s="33" t="s">
        <v>111</v>
      </c>
      <c r="Q1776" s="33"/>
      <c r="R1776" s="33"/>
      <c r="S1776" s="33"/>
      <c r="T1776" s="33" t="s">
        <v>72</v>
      </c>
      <c r="U1776" s="33"/>
      <c r="V1776" s="33"/>
      <c r="W1776" s="33"/>
      <c r="X1776" s="33" t="s">
        <v>86</v>
      </c>
      <c r="Y1776" s="33"/>
      <c r="Z1776" s="33"/>
      <c r="AA1776" s="33"/>
      <c r="AB1776" s="33"/>
      <c r="AC1776" s="33"/>
    </row>
    <row r="1777" spans="1:29" ht="1" customHeight="1">
      <c r="A1777" s="34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  <c r="W1777" s="34"/>
      <c r="X1777" s="34"/>
      <c r="Y1777" s="34"/>
      <c r="Z1777" s="34"/>
      <c r="AA1777" s="34"/>
      <c r="AB1777" s="34"/>
      <c r="AC1777" s="34"/>
    </row>
    <row r="1778" spans="1:29" ht="16" customHeight="1">
      <c r="A1778" s="28">
        <v>45366</v>
      </c>
      <c r="B1778" s="28"/>
      <c r="C1778" s="29" t="s">
        <v>770</v>
      </c>
      <c r="D1778" s="29"/>
      <c r="E1778" s="29"/>
      <c r="F1778" s="29"/>
      <c r="G1778" s="29"/>
      <c r="H1778" s="29"/>
      <c r="I1778" s="29"/>
      <c r="J1778" s="29"/>
      <c r="K1778" s="29"/>
      <c r="L1778" s="29"/>
      <c r="M1778" s="29"/>
      <c r="N1778" s="29"/>
      <c r="O1778" s="29"/>
      <c r="P1778" s="29"/>
      <c r="Q1778" s="29"/>
      <c r="R1778" s="30">
        <v>28.48</v>
      </c>
      <c r="S1778" s="30"/>
      <c r="T1778" s="30"/>
      <c r="U1778" s="30"/>
      <c r="V1778" s="30">
        <v>0</v>
      </c>
      <c r="W1778" s="30"/>
      <c r="X1778" s="30"/>
      <c r="Y1778" s="30"/>
      <c r="Z1778" s="30"/>
      <c r="AA1778" s="30">
        <v>2374.7600000000002</v>
      </c>
      <c r="AB1778" s="30"/>
      <c r="AC1778" s="30"/>
    </row>
    <row r="1779" spans="1:29" ht="9" customHeight="1">
      <c r="A1779" s="31">
        <v>23</v>
      </c>
      <c r="B1779" s="32">
        <v>637</v>
      </c>
      <c r="C1779" s="32">
        <v>68</v>
      </c>
      <c r="D1779" s="32" t="s">
        <v>67</v>
      </c>
      <c r="E1779" s="32">
        <v>216</v>
      </c>
      <c r="F1779" s="32"/>
      <c r="G1779" s="33" t="s">
        <v>548</v>
      </c>
      <c r="H1779" s="33"/>
      <c r="I1779" s="33" t="s">
        <v>395</v>
      </c>
      <c r="J1779" s="33"/>
      <c r="K1779" s="33"/>
      <c r="L1779" s="33"/>
      <c r="M1779" s="33"/>
      <c r="N1779" s="33" t="s">
        <v>70</v>
      </c>
      <c r="O1779" s="33"/>
      <c r="P1779" s="33" t="s">
        <v>111</v>
      </c>
      <c r="Q1779" s="33"/>
      <c r="R1779" s="33"/>
      <c r="S1779" s="33"/>
      <c r="T1779" s="33" t="s">
        <v>72</v>
      </c>
      <c r="U1779" s="33"/>
      <c r="V1779" s="33"/>
      <c r="W1779" s="33"/>
      <c r="X1779" s="33" t="s">
        <v>86</v>
      </c>
      <c r="Y1779" s="33"/>
      <c r="Z1779" s="33"/>
      <c r="AA1779" s="33"/>
      <c r="AB1779" s="33"/>
      <c r="AC1779" s="33"/>
    </row>
    <row r="1780" spans="1:29" ht="1" customHeight="1">
      <c r="A1780" s="34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</row>
    <row r="1781" spans="1:29" ht="16" customHeight="1">
      <c r="A1781" s="28">
        <v>45366</v>
      </c>
      <c r="B1781" s="28"/>
      <c r="C1781" s="29" t="s">
        <v>771</v>
      </c>
      <c r="D1781" s="29"/>
      <c r="E1781" s="29"/>
      <c r="F1781" s="29"/>
      <c r="G1781" s="29"/>
      <c r="H1781" s="29"/>
      <c r="I1781" s="29"/>
      <c r="J1781" s="29"/>
      <c r="K1781" s="29"/>
      <c r="L1781" s="29"/>
      <c r="M1781" s="29"/>
      <c r="N1781" s="29"/>
      <c r="O1781" s="29"/>
      <c r="P1781" s="29"/>
      <c r="Q1781" s="29"/>
      <c r="R1781" s="30">
        <v>13.52</v>
      </c>
      <c r="S1781" s="30"/>
      <c r="T1781" s="30"/>
      <c r="U1781" s="30"/>
      <c r="V1781" s="30">
        <v>0</v>
      </c>
      <c r="W1781" s="30"/>
      <c r="X1781" s="30"/>
      <c r="Y1781" s="30"/>
      <c r="Z1781" s="30"/>
      <c r="AA1781" s="30">
        <v>2388.2800000000002</v>
      </c>
      <c r="AB1781" s="30"/>
      <c r="AC1781" s="30"/>
    </row>
    <row r="1782" spans="1:29" ht="9" customHeight="1">
      <c r="A1782" s="31">
        <v>24</v>
      </c>
      <c r="B1782" s="32">
        <v>637</v>
      </c>
      <c r="C1782" s="32">
        <v>70</v>
      </c>
      <c r="D1782" s="32" t="s">
        <v>67</v>
      </c>
      <c r="E1782" s="32">
        <v>216</v>
      </c>
      <c r="F1782" s="32"/>
      <c r="G1782" s="33" t="s">
        <v>548</v>
      </c>
      <c r="H1782" s="33"/>
      <c r="I1782" s="33" t="s">
        <v>395</v>
      </c>
      <c r="J1782" s="33"/>
      <c r="K1782" s="33"/>
      <c r="L1782" s="33"/>
      <c r="M1782" s="33"/>
      <c r="N1782" s="33" t="s">
        <v>70</v>
      </c>
      <c r="O1782" s="33"/>
      <c r="P1782" s="33" t="s">
        <v>111</v>
      </c>
      <c r="Q1782" s="33"/>
      <c r="R1782" s="33"/>
      <c r="S1782" s="33"/>
      <c r="T1782" s="33" t="s">
        <v>72</v>
      </c>
      <c r="U1782" s="33"/>
      <c r="V1782" s="33"/>
      <c r="W1782" s="33"/>
      <c r="X1782" s="33" t="s">
        <v>86</v>
      </c>
      <c r="Y1782" s="33"/>
      <c r="Z1782" s="33"/>
      <c r="AA1782" s="33"/>
      <c r="AB1782" s="33"/>
      <c r="AC1782" s="33"/>
    </row>
    <row r="1783" spans="1:29" ht="1" customHeight="1">
      <c r="A1783" s="34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  <c r="W1783" s="34"/>
      <c r="X1783" s="34"/>
      <c r="Y1783" s="34"/>
      <c r="Z1783" s="34"/>
      <c r="AA1783" s="34"/>
      <c r="AB1783" s="34"/>
      <c r="AC1783" s="34"/>
    </row>
    <row r="1784" spans="1:29" ht="16" customHeight="1">
      <c r="A1784" s="28">
        <v>45366</v>
      </c>
      <c r="B1784" s="28"/>
      <c r="C1784" s="29" t="s">
        <v>772</v>
      </c>
      <c r="D1784" s="29"/>
      <c r="E1784" s="29"/>
      <c r="F1784" s="29"/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30">
        <v>25.63</v>
      </c>
      <c r="S1784" s="30"/>
      <c r="T1784" s="30"/>
      <c r="U1784" s="30"/>
      <c r="V1784" s="30">
        <v>0</v>
      </c>
      <c r="W1784" s="30"/>
      <c r="X1784" s="30"/>
      <c r="Y1784" s="30"/>
      <c r="Z1784" s="30"/>
      <c r="AA1784" s="30">
        <v>2413.91</v>
      </c>
      <c r="AB1784" s="30"/>
      <c r="AC1784" s="30"/>
    </row>
    <row r="1785" spans="1:29" ht="9" customHeight="1">
      <c r="A1785" s="31">
        <v>25</v>
      </c>
      <c r="B1785" s="32">
        <v>637</v>
      </c>
      <c r="C1785" s="32">
        <v>72</v>
      </c>
      <c r="D1785" s="32" t="s">
        <v>67</v>
      </c>
      <c r="E1785" s="32">
        <v>216</v>
      </c>
      <c r="F1785" s="32"/>
      <c r="G1785" s="33" t="s">
        <v>548</v>
      </c>
      <c r="H1785" s="33"/>
      <c r="I1785" s="33" t="s">
        <v>395</v>
      </c>
      <c r="J1785" s="33"/>
      <c r="K1785" s="33"/>
      <c r="L1785" s="33"/>
      <c r="M1785" s="33"/>
      <c r="N1785" s="33" t="s">
        <v>70</v>
      </c>
      <c r="O1785" s="33"/>
      <c r="P1785" s="33" t="s">
        <v>111</v>
      </c>
      <c r="Q1785" s="33"/>
      <c r="R1785" s="33"/>
      <c r="S1785" s="33"/>
      <c r="T1785" s="33" t="s">
        <v>72</v>
      </c>
      <c r="U1785" s="33"/>
      <c r="V1785" s="33"/>
      <c r="W1785" s="33"/>
      <c r="X1785" s="33" t="s">
        <v>86</v>
      </c>
      <c r="Y1785" s="33"/>
      <c r="Z1785" s="33"/>
      <c r="AA1785" s="33"/>
      <c r="AB1785" s="33"/>
      <c r="AC1785" s="33"/>
    </row>
    <row r="1786" spans="1:29" ht="1" customHeight="1">
      <c r="A1786" s="34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  <c r="V1786" s="34"/>
      <c r="W1786" s="34"/>
      <c r="X1786" s="34"/>
      <c r="Y1786" s="34"/>
      <c r="Z1786" s="34"/>
      <c r="AA1786" s="34"/>
      <c r="AB1786" s="34"/>
      <c r="AC1786" s="34"/>
    </row>
    <row r="1787" spans="1:29" ht="16" customHeight="1">
      <c r="A1787" s="28">
        <v>45366</v>
      </c>
      <c r="B1787" s="28"/>
      <c r="C1787" s="29" t="s">
        <v>773</v>
      </c>
      <c r="D1787" s="29"/>
      <c r="E1787" s="29"/>
      <c r="F1787" s="29"/>
      <c r="G1787" s="29"/>
      <c r="H1787" s="29"/>
      <c r="I1787" s="29"/>
      <c r="J1787" s="29"/>
      <c r="K1787" s="29"/>
      <c r="L1787" s="29"/>
      <c r="M1787" s="29"/>
      <c r="N1787" s="29"/>
      <c r="O1787" s="29"/>
      <c r="P1787" s="29"/>
      <c r="Q1787" s="29"/>
      <c r="R1787" s="30">
        <v>22.78</v>
      </c>
      <c r="S1787" s="30"/>
      <c r="T1787" s="30"/>
      <c r="U1787" s="30"/>
      <c r="V1787" s="30">
        <v>0</v>
      </c>
      <c r="W1787" s="30"/>
      <c r="X1787" s="30"/>
      <c r="Y1787" s="30"/>
      <c r="Z1787" s="30"/>
      <c r="AA1787" s="30">
        <v>2436.69</v>
      </c>
      <c r="AB1787" s="30"/>
      <c r="AC1787" s="30"/>
    </row>
    <row r="1788" spans="1:29" ht="9" customHeight="1">
      <c r="A1788" s="31">
        <v>26</v>
      </c>
      <c r="B1788" s="32">
        <v>637</v>
      </c>
      <c r="C1788" s="32">
        <v>74</v>
      </c>
      <c r="D1788" s="32" t="s">
        <v>67</v>
      </c>
      <c r="E1788" s="32">
        <v>216</v>
      </c>
      <c r="F1788" s="32"/>
      <c r="G1788" s="33" t="s">
        <v>548</v>
      </c>
      <c r="H1788" s="33"/>
      <c r="I1788" s="33" t="s">
        <v>395</v>
      </c>
      <c r="J1788" s="33"/>
      <c r="K1788" s="33"/>
      <c r="L1788" s="33"/>
      <c r="M1788" s="33"/>
      <c r="N1788" s="33" t="s">
        <v>70</v>
      </c>
      <c r="O1788" s="33"/>
      <c r="P1788" s="33" t="s">
        <v>111</v>
      </c>
      <c r="Q1788" s="33"/>
      <c r="R1788" s="33"/>
      <c r="S1788" s="33"/>
      <c r="T1788" s="33" t="s">
        <v>72</v>
      </c>
      <c r="U1788" s="33"/>
      <c r="V1788" s="33"/>
      <c r="W1788" s="33"/>
      <c r="X1788" s="33" t="s">
        <v>86</v>
      </c>
      <c r="Y1788" s="33"/>
      <c r="Z1788" s="33"/>
      <c r="AA1788" s="33"/>
      <c r="AB1788" s="33"/>
      <c r="AC1788" s="33"/>
    </row>
    <row r="1789" spans="1:29" ht="1" customHeight="1">
      <c r="A1789" s="34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  <c r="W1789" s="34"/>
      <c r="X1789" s="34"/>
      <c r="Y1789" s="34"/>
      <c r="Z1789" s="34"/>
      <c r="AA1789" s="34"/>
      <c r="AB1789" s="34"/>
      <c r="AC1789" s="34"/>
    </row>
    <row r="1790" spans="1:29" ht="16" customHeight="1">
      <c r="A1790" s="28">
        <v>45366</v>
      </c>
      <c r="B1790" s="28"/>
      <c r="C1790" s="29" t="s">
        <v>774</v>
      </c>
      <c r="D1790" s="29"/>
      <c r="E1790" s="29"/>
      <c r="F1790" s="29"/>
      <c r="G1790" s="29"/>
      <c r="H1790" s="29"/>
      <c r="I1790" s="29"/>
      <c r="J1790" s="29"/>
      <c r="K1790" s="29"/>
      <c r="L1790" s="29"/>
      <c r="M1790" s="29"/>
      <c r="N1790" s="29"/>
      <c r="O1790" s="29"/>
      <c r="P1790" s="29"/>
      <c r="Q1790" s="29"/>
      <c r="R1790" s="30">
        <v>22.78</v>
      </c>
      <c r="S1790" s="30"/>
      <c r="T1790" s="30"/>
      <c r="U1790" s="30"/>
      <c r="V1790" s="30">
        <v>0</v>
      </c>
      <c r="W1790" s="30"/>
      <c r="X1790" s="30"/>
      <c r="Y1790" s="30"/>
      <c r="Z1790" s="30"/>
      <c r="AA1790" s="30">
        <v>2459.4699999999998</v>
      </c>
      <c r="AB1790" s="30"/>
      <c r="AC1790" s="30"/>
    </row>
    <row r="1791" spans="1:29" ht="9" customHeight="1">
      <c r="A1791" s="31">
        <v>27</v>
      </c>
      <c r="B1791" s="32">
        <v>637</v>
      </c>
      <c r="C1791" s="32">
        <v>76</v>
      </c>
      <c r="D1791" s="32" t="s">
        <v>67</v>
      </c>
      <c r="E1791" s="32">
        <v>216</v>
      </c>
      <c r="F1791" s="32"/>
      <c r="G1791" s="33" t="s">
        <v>548</v>
      </c>
      <c r="H1791" s="33"/>
      <c r="I1791" s="33" t="s">
        <v>395</v>
      </c>
      <c r="J1791" s="33"/>
      <c r="K1791" s="33"/>
      <c r="L1791" s="33"/>
      <c r="M1791" s="33"/>
      <c r="N1791" s="33" t="s">
        <v>70</v>
      </c>
      <c r="O1791" s="33"/>
      <c r="P1791" s="33" t="s">
        <v>111</v>
      </c>
      <c r="Q1791" s="33"/>
      <c r="R1791" s="33"/>
      <c r="S1791" s="33"/>
      <c r="T1791" s="33" t="s">
        <v>72</v>
      </c>
      <c r="U1791" s="33"/>
      <c r="V1791" s="33"/>
      <c r="W1791" s="33"/>
      <c r="X1791" s="33" t="s">
        <v>86</v>
      </c>
      <c r="Y1791" s="33"/>
      <c r="Z1791" s="33"/>
      <c r="AA1791" s="33"/>
      <c r="AB1791" s="33"/>
      <c r="AC1791" s="33"/>
    </row>
    <row r="1792" spans="1:29" ht="1" customHeight="1">
      <c r="A1792" s="34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  <c r="V1792" s="34"/>
      <c r="W1792" s="34"/>
      <c r="X1792" s="34"/>
      <c r="Y1792" s="34"/>
      <c r="Z1792" s="34"/>
      <c r="AA1792" s="34"/>
      <c r="AB1792" s="34"/>
      <c r="AC1792" s="34"/>
    </row>
    <row r="1793" spans="1:29" ht="16" customHeight="1">
      <c r="A1793" s="28">
        <v>45366</v>
      </c>
      <c r="B1793" s="28"/>
      <c r="C1793" s="29" t="s">
        <v>775</v>
      </c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9"/>
      <c r="O1793" s="29"/>
      <c r="P1793" s="29"/>
      <c r="Q1793" s="29"/>
      <c r="R1793" s="30">
        <v>22.78</v>
      </c>
      <c r="S1793" s="30"/>
      <c r="T1793" s="30"/>
      <c r="U1793" s="30"/>
      <c r="V1793" s="30">
        <v>0</v>
      </c>
      <c r="W1793" s="30"/>
      <c r="X1793" s="30"/>
      <c r="Y1793" s="30"/>
      <c r="Z1793" s="30"/>
      <c r="AA1793" s="30">
        <v>2482.25</v>
      </c>
      <c r="AB1793" s="30"/>
      <c r="AC1793" s="30"/>
    </row>
    <row r="1794" spans="1:29" ht="9" customHeight="1">
      <c r="A1794" s="31">
        <v>28</v>
      </c>
      <c r="B1794" s="32">
        <v>637</v>
      </c>
      <c r="C1794" s="32">
        <v>78</v>
      </c>
      <c r="D1794" s="32" t="s">
        <v>67</v>
      </c>
      <c r="E1794" s="32">
        <v>216</v>
      </c>
      <c r="F1794" s="32"/>
      <c r="G1794" s="33" t="s">
        <v>548</v>
      </c>
      <c r="H1794" s="33"/>
      <c r="I1794" s="33" t="s">
        <v>395</v>
      </c>
      <c r="J1794" s="33"/>
      <c r="K1794" s="33"/>
      <c r="L1794" s="33"/>
      <c r="M1794" s="33"/>
      <c r="N1794" s="33" t="s">
        <v>70</v>
      </c>
      <c r="O1794" s="33"/>
      <c r="P1794" s="33" t="s">
        <v>111</v>
      </c>
      <c r="Q1794" s="33"/>
      <c r="R1794" s="33"/>
      <c r="S1794" s="33"/>
      <c r="T1794" s="33" t="s">
        <v>72</v>
      </c>
      <c r="U1794" s="33"/>
      <c r="V1794" s="33"/>
      <c r="W1794" s="33"/>
      <c r="X1794" s="33" t="s">
        <v>86</v>
      </c>
      <c r="Y1794" s="33"/>
      <c r="Z1794" s="33"/>
      <c r="AA1794" s="33"/>
      <c r="AB1794" s="33"/>
      <c r="AC1794" s="33"/>
    </row>
    <row r="1795" spans="1:29" ht="1" customHeight="1">
      <c r="A1795" s="34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  <c r="V1795" s="34"/>
      <c r="W1795" s="34"/>
      <c r="X1795" s="34"/>
      <c r="Y1795" s="34"/>
      <c r="Z1795" s="34"/>
      <c r="AA1795" s="34"/>
      <c r="AB1795" s="34"/>
      <c r="AC1795" s="34"/>
    </row>
    <row r="1796" spans="1:29" ht="12" customHeight="1">
      <c r="A1796" s="19" t="s">
        <v>747</v>
      </c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20" t="s">
        <v>240</v>
      </c>
      <c r="X1796" s="20"/>
      <c r="Y1796" s="20"/>
      <c r="Z1796" s="20"/>
      <c r="AA1796" s="20"/>
      <c r="AB1796" s="20"/>
      <c r="AC1796" s="20"/>
    </row>
    <row r="1797" spans="1:29" ht="15" customHeight="1">
      <c r="A1797" s="21" t="s">
        <v>44</v>
      </c>
      <c r="B1797" s="21"/>
      <c r="C1797" s="21" t="s">
        <v>45</v>
      </c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2" t="s">
        <v>46</v>
      </c>
      <c r="S1797" s="22"/>
      <c r="T1797" s="22"/>
      <c r="U1797" s="22"/>
      <c r="V1797" s="22" t="s">
        <v>47</v>
      </c>
      <c r="W1797" s="22"/>
      <c r="X1797" s="22"/>
      <c r="Y1797" s="22"/>
      <c r="Z1797" s="22"/>
      <c r="AA1797" s="22" t="s">
        <v>48</v>
      </c>
      <c r="AB1797" s="22"/>
      <c r="AC1797" s="22"/>
    </row>
    <row r="1798" spans="1:29" ht="11" customHeight="1">
      <c r="A1798" s="23" t="s">
        <v>49</v>
      </c>
      <c r="B1798" s="23" t="s">
        <v>50</v>
      </c>
      <c r="C1798" s="23" t="s">
        <v>51</v>
      </c>
      <c r="D1798" s="23" t="s">
        <v>52</v>
      </c>
      <c r="E1798" s="23" t="s">
        <v>53</v>
      </c>
      <c r="F1798" s="23" t="s">
        <v>54</v>
      </c>
      <c r="G1798" s="24" t="s">
        <v>55</v>
      </c>
      <c r="H1798" s="24"/>
      <c r="I1798" s="24" t="s">
        <v>56</v>
      </c>
      <c r="J1798" s="24"/>
      <c r="K1798" s="24" t="s">
        <v>57</v>
      </c>
      <c r="L1798" s="24"/>
      <c r="M1798" s="24"/>
      <c r="N1798" s="24" t="s">
        <v>58</v>
      </c>
      <c r="O1798" s="24"/>
      <c r="P1798" s="24" t="s">
        <v>59</v>
      </c>
      <c r="Q1798" s="24"/>
      <c r="R1798" s="24"/>
      <c r="S1798" s="24"/>
      <c r="T1798" s="24" t="s">
        <v>60</v>
      </c>
      <c r="U1798" s="24"/>
      <c r="V1798" s="24"/>
      <c r="W1798" s="24"/>
      <c r="X1798" s="24" t="s">
        <v>61</v>
      </c>
      <c r="Y1798" s="24"/>
      <c r="Z1798" s="24"/>
      <c r="AA1798" s="24"/>
      <c r="AB1798" s="24" t="s">
        <v>62</v>
      </c>
      <c r="AC1798" s="24"/>
    </row>
    <row r="1799" spans="1:29" ht="12" customHeight="1">
      <c r="A1799" s="25" t="s">
        <v>747</v>
      </c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5"/>
      <c r="X1799" s="25"/>
      <c r="Y1799" s="25"/>
      <c r="Z1799" s="25"/>
      <c r="AA1799" s="25"/>
      <c r="AB1799" s="25"/>
      <c r="AC1799" s="25"/>
    </row>
    <row r="1800" spans="1:29" ht="11" customHeight="1">
      <c r="A1800" s="26" t="s">
        <v>64</v>
      </c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7" t="s">
        <v>240</v>
      </c>
      <c r="X1800" s="27"/>
      <c r="Y1800" s="27"/>
      <c r="Z1800" s="27"/>
      <c r="AA1800" s="27"/>
      <c r="AB1800" s="27"/>
      <c r="AC1800" s="27"/>
    </row>
    <row r="1801" spans="1:29" ht="16" customHeight="1">
      <c r="A1801" s="28">
        <v>45366</v>
      </c>
      <c r="B1801" s="28"/>
      <c r="C1801" s="29" t="s">
        <v>776</v>
      </c>
      <c r="D1801" s="29"/>
      <c r="E1801" s="29"/>
      <c r="F1801" s="29"/>
      <c r="G1801" s="29"/>
      <c r="H1801" s="29"/>
      <c r="I1801" s="29"/>
      <c r="J1801" s="29"/>
      <c r="K1801" s="29"/>
      <c r="L1801" s="29"/>
      <c r="M1801" s="29"/>
      <c r="N1801" s="29"/>
      <c r="O1801" s="29"/>
      <c r="P1801" s="29"/>
      <c r="Q1801" s="29"/>
      <c r="R1801" s="30">
        <v>15.23</v>
      </c>
      <c r="S1801" s="30"/>
      <c r="T1801" s="30"/>
      <c r="U1801" s="30"/>
      <c r="V1801" s="30">
        <v>0</v>
      </c>
      <c r="W1801" s="30"/>
      <c r="X1801" s="30"/>
      <c r="Y1801" s="30"/>
      <c r="Z1801" s="30"/>
      <c r="AA1801" s="30">
        <v>2497.48</v>
      </c>
      <c r="AB1801" s="30"/>
      <c r="AC1801" s="30"/>
    </row>
    <row r="1802" spans="1:29" ht="9" customHeight="1">
      <c r="A1802" s="31">
        <v>29</v>
      </c>
      <c r="B1802" s="32">
        <v>637</v>
      </c>
      <c r="C1802" s="32">
        <v>80</v>
      </c>
      <c r="D1802" s="32" t="s">
        <v>67</v>
      </c>
      <c r="E1802" s="32">
        <v>216</v>
      </c>
      <c r="F1802" s="32"/>
      <c r="G1802" s="33" t="s">
        <v>548</v>
      </c>
      <c r="H1802" s="33"/>
      <c r="I1802" s="33" t="s">
        <v>395</v>
      </c>
      <c r="J1802" s="33"/>
      <c r="K1802" s="33"/>
      <c r="L1802" s="33"/>
      <c r="M1802" s="33"/>
      <c r="N1802" s="33" t="s">
        <v>70</v>
      </c>
      <c r="O1802" s="33"/>
      <c r="P1802" s="33" t="s">
        <v>111</v>
      </c>
      <c r="Q1802" s="33"/>
      <c r="R1802" s="33"/>
      <c r="S1802" s="33"/>
      <c r="T1802" s="33" t="s">
        <v>72</v>
      </c>
      <c r="U1802" s="33"/>
      <c r="V1802" s="33"/>
      <c r="W1802" s="33"/>
      <c r="X1802" s="33" t="s">
        <v>86</v>
      </c>
      <c r="Y1802" s="33"/>
      <c r="Z1802" s="33"/>
      <c r="AA1802" s="33"/>
      <c r="AB1802" s="33"/>
      <c r="AC1802" s="33"/>
    </row>
    <row r="1803" spans="1:29" ht="1" customHeight="1">
      <c r="A1803" s="34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  <c r="V1803" s="34"/>
      <c r="W1803" s="34"/>
      <c r="X1803" s="34"/>
      <c r="Y1803" s="34"/>
      <c r="Z1803" s="34"/>
      <c r="AA1803" s="34"/>
      <c r="AB1803" s="34"/>
      <c r="AC1803" s="34"/>
    </row>
    <row r="1804" spans="1:29" ht="16" customHeight="1">
      <c r="A1804" s="28">
        <v>45366</v>
      </c>
      <c r="B1804" s="28"/>
      <c r="C1804" s="29" t="s">
        <v>777</v>
      </c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  <c r="R1804" s="30">
        <v>192.6</v>
      </c>
      <c r="S1804" s="30"/>
      <c r="T1804" s="30"/>
      <c r="U1804" s="30"/>
      <c r="V1804" s="30">
        <v>0</v>
      </c>
      <c r="W1804" s="30"/>
      <c r="X1804" s="30"/>
      <c r="Y1804" s="30"/>
      <c r="Z1804" s="30"/>
      <c r="AA1804" s="30">
        <v>2690.08</v>
      </c>
      <c r="AB1804" s="30"/>
      <c r="AC1804" s="30"/>
    </row>
    <row r="1805" spans="1:29" ht="9" customHeight="1">
      <c r="A1805" s="31">
        <v>30</v>
      </c>
      <c r="B1805" s="32">
        <v>637</v>
      </c>
      <c r="C1805" s="32">
        <v>82</v>
      </c>
      <c r="D1805" s="32" t="s">
        <v>67</v>
      </c>
      <c r="E1805" s="32">
        <v>216</v>
      </c>
      <c r="F1805" s="32"/>
      <c r="G1805" s="33" t="s">
        <v>548</v>
      </c>
      <c r="H1805" s="33"/>
      <c r="I1805" s="33" t="s">
        <v>395</v>
      </c>
      <c r="J1805" s="33"/>
      <c r="K1805" s="33"/>
      <c r="L1805" s="33"/>
      <c r="M1805" s="33"/>
      <c r="N1805" s="33" t="s">
        <v>70</v>
      </c>
      <c r="O1805" s="33"/>
      <c r="P1805" s="33" t="s">
        <v>111</v>
      </c>
      <c r="Q1805" s="33"/>
      <c r="R1805" s="33"/>
      <c r="S1805" s="33"/>
      <c r="T1805" s="33" t="s">
        <v>72</v>
      </c>
      <c r="U1805" s="33"/>
      <c r="V1805" s="33"/>
      <c r="W1805" s="33"/>
      <c r="X1805" s="33" t="s">
        <v>86</v>
      </c>
      <c r="Y1805" s="33"/>
      <c r="Z1805" s="33"/>
      <c r="AA1805" s="33"/>
      <c r="AB1805" s="33"/>
      <c r="AC1805" s="33"/>
    </row>
    <row r="1806" spans="1:29" ht="1" customHeight="1">
      <c r="A1806" s="34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  <c r="W1806" s="34"/>
      <c r="X1806" s="34"/>
      <c r="Y1806" s="34"/>
      <c r="Z1806" s="34"/>
      <c r="AA1806" s="34"/>
      <c r="AB1806" s="34"/>
      <c r="AC1806" s="34"/>
    </row>
    <row r="1807" spans="1:29" ht="16" customHeight="1">
      <c r="A1807" s="28">
        <v>45366</v>
      </c>
      <c r="B1807" s="28"/>
      <c r="C1807" s="29" t="s">
        <v>778</v>
      </c>
      <c r="D1807" s="29"/>
      <c r="E1807" s="29"/>
      <c r="F1807" s="29"/>
      <c r="G1807" s="29"/>
      <c r="H1807" s="29"/>
      <c r="I1807" s="29"/>
      <c r="J1807" s="29"/>
      <c r="K1807" s="29"/>
      <c r="L1807" s="29"/>
      <c r="M1807" s="29"/>
      <c r="N1807" s="29"/>
      <c r="O1807" s="29"/>
      <c r="P1807" s="29"/>
      <c r="Q1807" s="29"/>
      <c r="R1807" s="30">
        <v>4.28</v>
      </c>
      <c r="S1807" s="30"/>
      <c r="T1807" s="30"/>
      <c r="U1807" s="30"/>
      <c r="V1807" s="30">
        <v>0</v>
      </c>
      <c r="W1807" s="30"/>
      <c r="X1807" s="30"/>
      <c r="Y1807" s="30"/>
      <c r="Z1807" s="30"/>
      <c r="AA1807" s="30">
        <v>2694.36</v>
      </c>
      <c r="AB1807" s="30"/>
      <c r="AC1807" s="30"/>
    </row>
    <row r="1808" spans="1:29" ht="9" customHeight="1">
      <c r="A1808" s="31">
        <v>31</v>
      </c>
      <c r="B1808" s="32">
        <v>637</v>
      </c>
      <c r="C1808" s="32">
        <v>84</v>
      </c>
      <c r="D1808" s="32" t="s">
        <v>67</v>
      </c>
      <c r="E1808" s="32">
        <v>216</v>
      </c>
      <c r="F1808" s="32"/>
      <c r="G1808" s="33" t="s">
        <v>548</v>
      </c>
      <c r="H1808" s="33"/>
      <c r="I1808" s="33" t="s">
        <v>395</v>
      </c>
      <c r="J1808" s="33"/>
      <c r="K1808" s="33"/>
      <c r="L1808" s="33"/>
      <c r="M1808" s="33"/>
      <c r="N1808" s="33" t="s">
        <v>70</v>
      </c>
      <c r="O1808" s="33"/>
      <c r="P1808" s="33" t="s">
        <v>111</v>
      </c>
      <c r="Q1808" s="33"/>
      <c r="R1808" s="33"/>
      <c r="S1808" s="33"/>
      <c r="T1808" s="33" t="s">
        <v>72</v>
      </c>
      <c r="U1808" s="33"/>
      <c r="V1808" s="33"/>
      <c r="W1808" s="33"/>
      <c r="X1808" s="33" t="s">
        <v>86</v>
      </c>
      <c r="Y1808" s="33"/>
      <c r="Z1808" s="33"/>
      <c r="AA1808" s="33"/>
      <c r="AB1808" s="33"/>
      <c r="AC1808" s="33"/>
    </row>
    <row r="1809" spans="1:29" ht="1" customHeight="1">
      <c r="A1809" s="34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  <c r="W1809" s="34"/>
      <c r="X1809" s="34"/>
      <c r="Y1809" s="34"/>
      <c r="Z1809" s="34"/>
      <c r="AA1809" s="34"/>
      <c r="AB1809" s="34"/>
      <c r="AC1809" s="34"/>
    </row>
    <row r="1810" spans="1:29" ht="16" customHeight="1">
      <c r="A1810" s="28">
        <v>45366</v>
      </c>
      <c r="B1810" s="28"/>
      <c r="C1810" s="29" t="s">
        <v>779</v>
      </c>
      <c r="D1810" s="29"/>
      <c r="E1810" s="29"/>
      <c r="F1810" s="29"/>
      <c r="G1810" s="29"/>
      <c r="H1810" s="29"/>
      <c r="I1810" s="29"/>
      <c r="J1810" s="29"/>
      <c r="K1810" s="29"/>
      <c r="L1810" s="29"/>
      <c r="M1810" s="29"/>
      <c r="N1810" s="29"/>
      <c r="O1810" s="29"/>
      <c r="P1810" s="29"/>
      <c r="Q1810" s="29"/>
      <c r="R1810" s="30">
        <v>100.09</v>
      </c>
      <c r="S1810" s="30"/>
      <c r="T1810" s="30"/>
      <c r="U1810" s="30"/>
      <c r="V1810" s="30">
        <v>0</v>
      </c>
      <c r="W1810" s="30"/>
      <c r="X1810" s="30"/>
      <c r="Y1810" s="30"/>
      <c r="Z1810" s="30"/>
      <c r="AA1810" s="30">
        <v>2794.45</v>
      </c>
      <c r="AB1810" s="30"/>
      <c r="AC1810" s="30"/>
    </row>
    <row r="1811" spans="1:29" ht="9" customHeight="1">
      <c r="A1811" s="31">
        <v>32</v>
      </c>
      <c r="B1811" s="32">
        <v>637</v>
      </c>
      <c r="C1811" s="32">
        <v>86</v>
      </c>
      <c r="D1811" s="32" t="s">
        <v>67</v>
      </c>
      <c r="E1811" s="32">
        <v>216</v>
      </c>
      <c r="F1811" s="32"/>
      <c r="G1811" s="33" t="s">
        <v>548</v>
      </c>
      <c r="H1811" s="33"/>
      <c r="I1811" s="33" t="s">
        <v>395</v>
      </c>
      <c r="J1811" s="33"/>
      <c r="K1811" s="33"/>
      <c r="L1811" s="33"/>
      <c r="M1811" s="33"/>
      <c r="N1811" s="33" t="s">
        <v>70</v>
      </c>
      <c r="O1811" s="33"/>
      <c r="P1811" s="33" t="s">
        <v>111</v>
      </c>
      <c r="Q1811" s="33"/>
      <c r="R1811" s="33"/>
      <c r="S1811" s="33"/>
      <c r="T1811" s="33" t="s">
        <v>72</v>
      </c>
      <c r="U1811" s="33"/>
      <c r="V1811" s="33"/>
      <c r="W1811" s="33"/>
      <c r="X1811" s="33" t="s">
        <v>86</v>
      </c>
      <c r="Y1811" s="33"/>
      <c r="Z1811" s="33"/>
      <c r="AA1811" s="33"/>
      <c r="AB1811" s="33"/>
      <c r="AC1811" s="33"/>
    </row>
    <row r="1812" spans="1:29" ht="1" customHeight="1">
      <c r="A1812" s="34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  <c r="V1812" s="34"/>
      <c r="W1812" s="34"/>
      <c r="X1812" s="34"/>
      <c r="Y1812" s="34"/>
      <c r="Z1812" s="34"/>
      <c r="AA1812" s="34"/>
      <c r="AB1812" s="34"/>
      <c r="AC1812" s="34"/>
    </row>
    <row r="1813" spans="1:29" ht="16" customHeight="1">
      <c r="A1813" s="28">
        <v>45366</v>
      </c>
      <c r="B1813" s="28"/>
      <c r="C1813" s="29" t="s">
        <v>780</v>
      </c>
      <c r="D1813" s="29"/>
      <c r="E1813" s="29"/>
      <c r="F1813" s="29"/>
      <c r="G1813" s="29"/>
      <c r="H1813" s="29"/>
      <c r="I1813" s="29"/>
      <c r="J1813" s="29"/>
      <c r="K1813" s="29"/>
      <c r="L1813" s="29"/>
      <c r="M1813" s="29"/>
      <c r="N1813" s="29"/>
      <c r="O1813" s="29"/>
      <c r="P1813" s="29"/>
      <c r="Q1813" s="29"/>
      <c r="R1813" s="30">
        <v>65.319999999999993</v>
      </c>
      <c r="S1813" s="30"/>
      <c r="T1813" s="30"/>
      <c r="U1813" s="30"/>
      <c r="V1813" s="30">
        <v>0</v>
      </c>
      <c r="W1813" s="30"/>
      <c r="X1813" s="30"/>
      <c r="Y1813" s="30"/>
      <c r="Z1813" s="30"/>
      <c r="AA1813" s="30">
        <v>2859.77</v>
      </c>
      <c r="AB1813" s="30"/>
      <c r="AC1813" s="30"/>
    </row>
    <row r="1814" spans="1:29" ht="9" customHeight="1">
      <c r="A1814" s="31">
        <v>33</v>
      </c>
      <c r="B1814" s="32">
        <v>637</v>
      </c>
      <c r="C1814" s="32">
        <v>88</v>
      </c>
      <c r="D1814" s="32" t="s">
        <v>67</v>
      </c>
      <c r="E1814" s="32">
        <v>216</v>
      </c>
      <c r="F1814" s="32"/>
      <c r="G1814" s="33" t="s">
        <v>548</v>
      </c>
      <c r="H1814" s="33"/>
      <c r="I1814" s="33" t="s">
        <v>395</v>
      </c>
      <c r="J1814" s="33"/>
      <c r="K1814" s="33"/>
      <c r="L1814" s="33"/>
      <c r="M1814" s="33"/>
      <c r="N1814" s="33" t="s">
        <v>70</v>
      </c>
      <c r="O1814" s="33"/>
      <c r="P1814" s="33" t="s">
        <v>111</v>
      </c>
      <c r="Q1814" s="33"/>
      <c r="R1814" s="33"/>
      <c r="S1814" s="33"/>
      <c r="T1814" s="33" t="s">
        <v>72</v>
      </c>
      <c r="U1814" s="33"/>
      <c r="V1814" s="33"/>
      <c r="W1814" s="33"/>
      <c r="X1814" s="33" t="s">
        <v>86</v>
      </c>
      <c r="Y1814" s="33"/>
      <c r="Z1814" s="33"/>
      <c r="AA1814" s="33"/>
      <c r="AB1814" s="33"/>
      <c r="AC1814" s="33"/>
    </row>
    <row r="1815" spans="1:29" ht="1" customHeight="1">
      <c r="A1815" s="34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  <c r="V1815" s="34"/>
      <c r="W1815" s="34"/>
      <c r="X1815" s="34"/>
      <c r="Y1815" s="34"/>
      <c r="Z1815" s="34"/>
      <c r="AA1815" s="34"/>
      <c r="AB1815" s="34"/>
      <c r="AC1815" s="34"/>
    </row>
    <row r="1816" spans="1:29" ht="16" customHeight="1">
      <c r="A1816" s="28">
        <v>45366</v>
      </c>
      <c r="B1816" s="28"/>
      <c r="C1816" s="29" t="s">
        <v>781</v>
      </c>
      <c r="D1816" s="29"/>
      <c r="E1816" s="29"/>
      <c r="F1816" s="29"/>
      <c r="G1816" s="29"/>
      <c r="H1816" s="29"/>
      <c r="I1816" s="29"/>
      <c r="J1816" s="29"/>
      <c r="K1816" s="29"/>
      <c r="L1816" s="29"/>
      <c r="M1816" s="29"/>
      <c r="N1816" s="29"/>
      <c r="O1816" s="29"/>
      <c r="P1816" s="29"/>
      <c r="Q1816" s="29"/>
      <c r="R1816" s="30">
        <v>30.98</v>
      </c>
      <c r="S1816" s="30"/>
      <c r="T1816" s="30"/>
      <c r="U1816" s="30"/>
      <c r="V1816" s="30">
        <v>0</v>
      </c>
      <c r="W1816" s="30"/>
      <c r="X1816" s="30"/>
      <c r="Y1816" s="30"/>
      <c r="Z1816" s="30"/>
      <c r="AA1816" s="30">
        <v>2890.75</v>
      </c>
      <c r="AB1816" s="30"/>
      <c r="AC1816" s="30"/>
    </row>
    <row r="1817" spans="1:29" ht="9" customHeight="1">
      <c r="A1817" s="31">
        <v>34</v>
      </c>
      <c r="B1817" s="32">
        <v>637</v>
      </c>
      <c r="C1817" s="32">
        <v>90</v>
      </c>
      <c r="D1817" s="32" t="s">
        <v>67</v>
      </c>
      <c r="E1817" s="32">
        <v>216</v>
      </c>
      <c r="F1817" s="32"/>
      <c r="G1817" s="33" t="s">
        <v>548</v>
      </c>
      <c r="H1817" s="33"/>
      <c r="I1817" s="33" t="s">
        <v>395</v>
      </c>
      <c r="J1817" s="33"/>
      <c r="K1817" s="33"/>
      <c r="L1817" s="33"/>
      <c r="M1817" s="33"/>
      <c r="N1817" s="33" t="s">
        <v>70</v>
      </c>
      <c r="O1817" s="33"/>
      <c r="P1817" s="33" t="s">
        <v>111</v>
      </c>
      <c r="Q1817" s="33"/>
      <c r="R1817" s="33"/>
      <c r="S1817" s="33"/>
      <c r="T1817" s="33" t="s">
        <v>72</v>
      </c>
      <c r="U1817" s="33"/>
      <c r="V1817" s="33"/>
      <c r="W1817" s="33"/>
      <c r="X1817" s="33" t="s">
        <v>86</v>
      </c>
      <c r="Y1817" s="33"/>
      <c r="Z1817" s="33"/>
      <c r="AA1817" s="33"/>
      <c r="AB1817" s="33"/>
      <c r="AC1817" s="33"/>
    </row>
    <row r="1818" spans="1:29" ht="1" customHeight="1">
      <c r="A1818" s="34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4"/>
    </row>
    <row r="1819" spans="1:29" ht="9" customHeight="1">
      <c r="A1819" s="28">
        <v>45366</v>
      </c>
      <c r="B1819" s="28"/>
      <c r="C1819" s="29" t="s">
        <v>782</v>
      </c>
      <c r="D1819" s="29"/>
      <c r="E1819" s="29"/>
      <c r="F1819" s="29"/>
      <c r="G1819" s="29"/>
      <c r="H1819" s="29"/>
      <c r="I1819" s="29"/>
      <c r="J1819" s="29"/>
      <c r="K1819" s="29"/>
      <c r="L1819" s="29"/>
      <c r="M1819" s="29"/>
      <c r="N1819" s="29"/>
      <c r="O1819" s="29"/>
      <c r="P1819" s="29"/>
      <c r="Q1819" s="29"/>
      <c r="R1819" s="30">
        <v>20.54</v>
      </c>
      <c r="S1819" s="30"/>
      <c r="T1819" s="30"/>
      <c r="U1819" s="30"/>
      <c r="V1819" s="30">
        <v>0</v>
      </c>
      <c r="W1819" s="30"/>
      <c r="X1819" s="30"/>
      <c r="Y1819" s="30"/>
      <c r="Z1819" s="30"/>
      <c r="AA1819" s="30">
        <v>2911.29</v>
      </c>
      <c r="AB1819" s="30"/>
      <c r="AC1819" s="30"/>
    </row>
    <row r="1820" spans="1:29" ht="9" customHeight="1">
      <c r="A1820" s="31">
        <v>35</v>
      </c>
      <c r="B1820" s="32">
        <v>637</v>
      </c>
      <c r="C1820" s="32">
        <v>101</v>
      </c>
      <c r="D1820" s="32" t="s">
        <v>67</v>
      </c>
      <c r="E1820" s="32">
        <v>216</v>
      </c>
      <c r="F1820" s="32"/>
      <c r="G1820" s="33" t="s">
        <v>548</v>
      </c>
      <c r="H1820" s="33"/>
      <c r="I1820" s="33" t="s">
        <v>395</v>
      </c>
      <c r="J1820" s="33"/>
      <c r="K1820" s="33"/>
      <c r="L1820" s="33"/>
      <c r="M1820" s="33"/>
      <c r="N1820" s="33" t="s">
        <v>70</v>
      </c>
      <c r="O1820" s="33"/>
      <c r="P1820" s="33" t="s">
        <v>111</v>
      </c>
      <c r="Q1820" s="33"/>
      <c r="R1820" s="33"/>
      <c r="S1820" s="33"/>
      <c r="T1820" s="33" t="s">
        <v>72</v>
      </c>
      <c r="U1820" s="33"/>
      <c r="V1820" s="33"/>
      <c r="W1820" s="33"/>
      <c r="X1820" s="33" t="s">
        <v>86</v>
      </c>
      <c r="Y1820" s="33"/>
      <c r="Z1820" s="33"/>
      <c r="AA1820" s="33"/>
      <c r="AB1820" s="33"/>
      <c r="AC1820" s="33"/>
    </row>
    <row r="1821" spans="1:29" ht="1" customHeight="1">
      <c r="A1821" s="34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  <c r="V1821" s="34"/>
      <c r="W1821" s="34"/>
      <c r="X1821" s="34"/>
      <c r="Y1821" s="34"/>
      <c r="Z1821" s="34"/>
      <c r="AA1821" s="34"/>
      <c r="AB1821" s="34"/>
      <c r="AC1821" s="34"/>
    </row>
    <row r="1822" spans="1:29" ht="13" customHeight="1">
      <c r="A1822" s="35"/>
      <c r="B1822" s="35"/>
      <c r="C1822" s="35"/>
      <c r="D1822" s="35"/>
      <c r="E1822" s="35"/>
      <c r="F1822" s="35"/>
      <c r="G1822" s="35"/>
      <c r="H1822" s="36" t="s">
        <v>783</v>
      </c>
      <c r="I1822" s="36"/>
      <c r="J1822" s="36"/>
      <c r="K1822" s="36"/>
      <c r="L1822" s="36"/>
      <c r="M1822" s="37" t="s">
        <v>97</v>
      </c>
      <c r="N1822" s="37"/>
      <c r="O1822" s="38">
        <v>2911.29</v>
      </c>
      <c r="P1822" s="38"/>
      <c r="Q1822" s="38"/>
      <c r="R1822" s="38"/>
      <c r="S1822" s="38">
        <v>0</v>
      </c>
      <c r="T1822" s="38"/>
      <c r="U1822" s="38"/>
      <c r="V1822" s="38"/>
      <c r="W1822" s="38"/>
      <c r="X1822" s="38"/>
      <c r="Y1822" s="38">
        <v>2911.29</v>
      </c>
      <c r="Z1822" s="38"/>
      <c r="AA1822" s="38"/>
      <c r="AB1822" s="38"/>
      <c r="AC1822" s="38"/>
    </row>
    <row r="1823" spans="1:29" ht="13" customHeight="1">
      <c r="A1823" s="39" t="s">
        <v>41</v>
      </c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  <c r="AA1823" s="39"/>
      <c r="AB1823" s="39"/>
      <c r="AC1823" s="39"/>
    </row>
    <row r="1824" spans="1:29" ht="12" customHeight="1">
      <c r="A1824" s="19" t="s">
        <v>43</v>
      </c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20"/>
      <c r="X1824" s="20"/>
      <c r="Y1824" s="20"/>
      <c r="Z1824" s="20"/>
      <c r="AA1824" s="20"/>
      <c r="AB1824" s="20"/>
      <c r="AC1824" s="20"/>
    </row>
    <row r="1825" spans="1:29" ht="15" customHeight="1">
      <c r="A1825" s="21" t="s">
        <v>44</v>
      </c>
      <c r="B1825" s="21"/>
      <c r="C1825" s="21" t="s">
        <v>45</v>
      </c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2" t="s">
        <v>46</v>
      </c>
      <c r="S1825" s="22"/>
      <c r="T1825" s="22"/>
      <c r="U1825" s="22"/>
      <c r="V1825" s="22" t="s">
        <v>47</v>
      </c>
      <c r="W1825" s="22"/>
      <c r="X1825" s="22"/>
      <c r="Y1825" s="22"/>
      <c r="Z1825" s="22"/>
      <c r="AA1825" s="22" t="s">
        <v>48</v>
      </c>
      <c r="AB1825" s="22"/>
      <c r="AC1825" s="22"/>
    </row>
    <row r="1826" spans="1:29" ht="11" customHeight="1">
      <c r="A1826" s="23" t="s">
        <v>49</v>
      </c>
      <c r="B1826" s="23" t="s">
        <v>50</v>
      </c>
      <c r="C1826" s="23" t="s">
        <v>51</v>
      </c>
      <c r="D1826" s="23" t="s">
        <v>52</v>
      </c>
      <c r="E1826" s="23" t="s">
        <v>53</v>
      </c>
      <c r="F1826" s="23" t="s">
        <v>54</v>
      </c>
      <c r="G1826" s="24" t="s">
        <v>55</v>
      </c>
      <c r="H1826" s="24"/>
      <c r="I1826" s="24" t="s">
        <v>56</v>
      </c>
      <c r="J1826" s="24"/>
      <c r="K1826" s="24" t="s">
        <v>57</v>
      </c>
      <c r="L1826" s="24"/>
      <c r="M1826" s="24"/>
      <c r="N1826" s="24" t="s">
        <v>58</v>
      </c>
      <c r="O1826" s="24"/>
      <c r="P1826" s="24" t="s">
        <v>59</v>
      </c>
      <c r="Q1826" s="24"/>
      <c r="R1826" s="24"/>
      <c r="S1826" s="24"/>
      <c r="T1826" s="24" t="s">
        <v>60</v>
      </c>
      <c r="U1826" s="24"/>
      <c r="V1826" s="24"/>
      <c r="W1826" s="24"/>
      <c r="X1826" s="24" t="s">
        <v>61</v>
      </c>
      <c r="Y1826" s="24"/>
      <c r="Z1826" s="24"/>
      <c r="AA1826" s="24"/>
      <c r="AB1826" s="24" t="s">
        <v>62</v>
      </c>
      <c r="AC1826" s="24"/>
    </row>
    <row r="1827" spans="1:29" ht="12" customHeight="1">
      <c r="A1827" s="25" t="s">
        <v>784</v>
      </c>
      <c r="B1827" s="25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5"/>
      <c r="X1827" s="25"/>
      <c r="Y1827" s="25"/>
      <c r="Z1827" s="25"/>
      <c r="AA1827" s="25"/>
      <c r="AB1827" s="25"/>
      <c r="AC1827" s="25"/>
    </row>
    <row r="1828" spans="1:29" ht="11" customHeight="1">
      <c r="A1828" s="26" t="s">
        <v>64</v>
      </c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7" t="s">
        <v>65</v>
      </c>
      <c r="X1828" s="27"/>
      <c r="Y1828" s="27"/>
      <c r="Z1828" s="27"/>
      <c r="AA1828" s="27"/>
      <c r="AB1828" s="27"/>
      <c r="AC1828" s="27"/>
    </row>
    <row r="1829" spans="1:29" ht="16" customHeight="1">
      <c r="A1829" s="28">
        <v>45373</v>
      </c>
      <c r="B1829" s="28"/>
      <c r="C1829" s="29" t="s">
        <v>785</v>
      </c>
      <c r="D1829" s="29"/>
      <c r="E1829" s="29"/>
      <c r="F1829" s="29"/>
      <c r="G1829" s="29"/>
      <c r="H1829" s="29"/>
      <c r="I1829" s="29"/>
      <c r="J1829" s="29"/>
      <c r="K1829" s="29"/>
      <c r="L1829" s="29"/>
      <c r="M1829" s="29"/>
      <c r="N1829" s="29"/>
      <c r="O1829" s="29"/>
      <c r="P1829" s="29"/>
      <c r="Q1829" s="29"/>
      <c r="R1829" s="30">
        <v>600</v>
      </c>
      <c r="S1829" s="30"/>
      <c r="T1829" s="30"/>
      <c r="U1829" s="30"/>
      <c r="V1829" s="30">
        <v>0</v>
      </c>
      <c r="W1829" s="30"/>
      <c r="X1829" s="30"/>
      <c r="Y1829" s="30"/>
      <c r="Z1829" s="30"/>
      <c r="AA1829" s="30">
        <v>600</v>
      </c>
      <c r="AB1829" s="30"/>
      <c r="AC1829" s="30"/>
    </row>
    <row r="1830" spans="1:29" ht="9" customHeight="1">
      <c r="A1830" s="31">
        <v>1</v>
      </c>
      <c r="B1830" s="32">
        <v>745</v>
      </c>
      <c r="C1830" s="32">
        <v>3</v>
      </c>
      <c r="D1830" s="32" t="s">
        <v>67</v>
      </c>
      <c r="E1830" s="32">
        <v>248</v>
      </c>
      <c r="F1830" s="32"/>
      <c r="G1830" s="33" t="s">
        <v>524</v>
      </c>
      <c r="H1830" s="33"/>
      <c r="I1830" s="33" t="s">
        <v>786</v>
      </c>
      <c r="J1830" s="33"/>
      <c r="K1830" s="33"/>
      <c r="L1830" s="33"/>
      <c r="M1830" s="33"/>
      <c r="N1830" s="33" t="s">
        <v>70</v>
      </c>
      <c r="O1830" s="33"/>
      <c r="P1830" s="33" t="s">
        <v>102</v>
      </c>
      <c r="Q1830" s="33"/>
      <c r="R1830" s="33"/>
      <c r="S1830" s="33"/>
      <c r="T1830" s="33" t="s">
        <v>72</v>
      </c>
      <c r="U1830" s="33"/>
      <c r="V1830" s="33"/>
      <c r="W1830" s="33"/>
      <c r="X1830" s="33" t="s">
        <v>73</v>
      </c>
      <c r="Y1830" s="33"/>
      <c r="Z1830" s="33"/>
      <c r="AA1830" s="33"/>
      <c r="AB1830" s="33"/>
      <c r="AC1830" s="33"/>
    </row>
    <row r="1831" spans="1:29" ht="1" customHeight="1">
      <c r="A1831" s="34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  <c r="V1831" s="34"/>
      <c r="W1831" s="34"/>
      <c r="X1831" s="34"/>
      <c r="Y1831" s="34"/>
      <c r="Z1831" s="34"/>
      <c r="AA1831" s="34"/>
      <c r="AB1831" s="34"/>
      <c r="AC1831" s="34"/>
    </row>
    <row r="1832" spans="1:29" ht="13" customHeight="1">
      <c r="A1832" s="35"/>
      <c r="B1832" s="35"/>
      <c r="C1832" s="35"/>
      <c r="D1832" s="35"/>
      <c r="E1832" s="35"/>
      <c r="F1832" s="35"/>
      <c r="G1832" s="35"/>
      <c r="H1832" s="36" t="s">
        <v>153</v>
      </c>
      <c r="I1832" s="36"/>
      <c r="J1832" s="36"/>
      <c r="K1832" s="36"/>
      <c r="L1832" s="36"/>
      <c r="M1832" s="37" t="s">
        <v>97</v>
      </c>
      <c r="N1832" s="37"/>
      <c r="O1832" s="38">
        <v>600</v>
      </c>
      <c r="P1832" s="38"/>
      <c r="Q1832" s="38"/>
      <c r="R1832" s="38"/>
      <c r="S1832" s="38">
        <v>0</v>
      </c>
      <c r="T1832" s="38"/>
      <c r="U1832" s="38"/>
      <c r="V1832" s="38"/>
      <c r="W1832" s="38"/>
      <c r="X1832" s="38"/>
      <c r="Y1832" s="38">
        <v>600</v>
      </c>
      <c r="Z1832" s="38"/>
      <c r="AA1832" s="38"/>
      <c r="AB1832" s="38"/>
      <c r="AC1832" s="38"/>
    </row>
    <row r="1833" spans="1:29" ht="13" customHeight="1">
      <c r="A1833" s="39" t="s">
        <v>41</v>
      </c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  <c r="AA1833" s="39"/>
      <c r="AB1833" s="39"/>
      <c r="AC1833" s="39"/>
    </row>
    <row r="1834" spans="1:29" ht="12" customHeight="1">
      <c r="A1834" s="19" t="s">
        <v>43</v>
      </c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20"/>
      <c r="X1834" s="20"/>
      <c r="Y1834" s="20"/>
      <c r="Z1834" s="20"/>
      <c r="AA1834" s="20"/>
      <c r="AB1834" s="20"/>
      <c r="AC1834" s="20"/>
    </row>
    <row r="1835" spans="1:29" ht="15" customHeight="1">
      <c r="A1835" s="21" t="s">
        <v>44</v>
      </c>
      <c r="B1835" s="21"/>
      <c r="C1835" s="21" t="s">
        <v>45</v>
      </c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2" t="s">
        <v>46</v>
      </c>
      <c r="S1835" s="22"/>
      <c r="T1835" s="22"/>
      <c r="U1835" s="22"/>
      <c r="V1835" s="22" t="s">
        <v>47</v>
      </c>
      <c r="W1835" s="22"/>
      <c r="X1835" s="22"/>
      <c r="Y1835" s="22"/>
      <c r="Z1835" s="22"/>
      <c r="AA1835" s="22" t="s">
        <v>48</v>
      </c>
      <c r="AB1835" s="22"/>
      <c r="AC1835" s="22"/>
    </row>
    <row r="1836" spans="1:29" ht="11" customHeight="1">
      <c r="A1836" s="23" t="s">
        <v>49</v>
      </c>
      <c r="B1836" s="23" t="s">
        <v>50</v>
      </c>
      <c r="C1836" s="23" t="s">
        <v>51</v>
      </c>
      <c r="D1836" s="23" t="s">
        <v>52</v>
      </c>
      <c r="E1836" s="23" t="s">
        <v>53</v>
      </c>
      <c r="F1836" s="23" t="s">
        <v>54</v>
      </c>
      <c r="G1836" s="24" t="s">
        <v>55</v>
      </c>
      <c r="H1836" s="24"/>
      <c r="I1836" s="24" t="s">
        <v>56</v>
      </c>
      <c r="J1836" s="24"/>
      <c r="K1836" s="24" t="s">
        <v>57</v>
      </c>
      <c r="L1836" s="24"/>
      <c r="M1836" s="24"/>
      <c r="N1836" s="24" t="s">
        <v>58</v>
      </c>
      <c r="O1836" s="24"/>
      <c r="P1836" s="24" t="s">
        <v>59</v>
      </c>
      <c r="Q1836" s="24"/>
      <c r="R1836" s="24"/>
      <c r="S1836" s="24"/>
      <c r="T1836" s="24" t="s">
        <v>60</v>
      </c>
      <c r="U1836" s="24"/>
      <c r="V1836" s="24"/>
      <c r="W1836" s="24"/>
      <c r="X1836" s="24" t="s">
        <v>61</v>
      </c>
      <c r="Y1836" s="24"/>
      <c r="Z1836" s="24"/>
      <c r="AA1836" s="24"/>
      <c r="AB1836" s="24" t="s">
        <v>62</v>
      </c>
      <c r="AC1836" s="24"/>
    </row>
    <row r="1837" spans="1:29" ht="12" customHeight="1">
      <c r="A1837" s="25" t="s">
        <v>787</v>
      </c>
      <c r="B1837" s="25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5"/>
      <c r="X1837" s="25"/>
      <c r="Y1837" s="25"/>
      <c r="Z1837" s="25"/>
      <c r="AA1837" s="25"/>
      <c r="AB1837" s="25"/>
      <c r="AC1837" s="25"/>
    </row>
    <row r="1838" spans="1:29" ht="11" customHeight="1">
      <c r="A1838" s="26" t="s">
        <v>64</v>
      </c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  <c r="R1838" s="26"/>
      <c r="S1838" s="26"/>
      <c r="T1838" s="26"/>
      <c r="U1838" s="26"/>
      <c r="V1838" s="26"/>
      <c r="W1838" s="27" t="s">
        <v>65</v>
      </c>
      <c r="X1838" s="27"/>
      <c r="Y1838" s="27"/>
      <c r="Z1838" s="27"/>
      <c r="AA1838" s="27"/>
      <c r="AB1838" s="27"/>
      <c r="AC1838" s="27"/>
    </row>
    <row r="1839" spans="1:29" ht="9" customHeight="1">
      <c r="A1839" s="28">
        <v>45363</v>
      </c>
      <c r="B1839" s="28"/>
      <c r="C1839" s="29" t="s">
        <v>788</v>
      </c>
      <c r="D1839" s="29"/>
      <c r="E1839" s="29"/>
      <c r="F1839" s="29"/>
      <c r="G1839" s="29"/>
      <c r="H1839" s="29"/>
      <c r="I1839" s="29"/>
      <c r="J1839" s="29"/>
      <c r="K1839" s="29"/>
      <c r="L1839" s="29"/>
      <c r="M1839" s="29"/>
      <c r="N1839" s="29"/>
      <c r="O1839" s="29"/>
      <c r="P1839" s="29"/>
      <c r="Q1839" s="29"/>
      <c r="R1839" s="30">
        <v>11.16</v>
      </c>
      <c r="S1839" s="30"/>
      <c r="T1839" s="30"/>
      <c r="U1839" s="30"/>
      <c r="V1839" s="30">
        <v>0</v>
      </c>
      <c r="W1839" s="30"/>
      <c r="X1839" s="30"/>
      <c r="Y1839" s="30"/>
      <c r="Z1839" s="30"/>
      <c r="AA1839" s="30">
        <v>11.16</v>
      </c>
      <c r="AB1839" s="30"/>
      <c r="AC1839" s="30"/>
    </row>
    <row r="1840" spans="1:29" ht="9" customHeight="1">
      <c r="A1840" s="31">
        <v>1</v>
      </c>
      <c r="B1840" s="32">
        <v>565</v>
      </c>
      <c r="C1840" s="32">
        <v>10</v>
      </c>
      <c r="D1840" s="32" t="s">
        <v>67</v>
      </c>
      <c r="E1840" s="32">
        <v>161</v>
      </c>
      <c r="F1840" s="32"/>
      <c r="G1840" s="33" t="s">
        <v>524</v>
      </c>
      <c r="H1840" s="33"/>
      <c r="I1840" s="33" t="s">
        <v>364</v>
      </c>
      <c r="J1840" s="33"/>
      <c r="K1840" s="33"/>
      <c r="L1840" s="33"/>
      <c r="M1840" s="33"/>
      <c r="N1840" s="33" t="s">
        <v>70</v>
      </c>
      <c r="O1840" s="33"/>
      <c r="P1840" s="33" t="s">
        <v>102</v>
      </c>
      <c r="Q1840" s="33"/>
      <c r="R1840" s="33"/>
      <c r="S1840" s="33"/>
      <c r="T1840" s="33" t="s">
        <v>72</v>
      </c>
      <c r="U1840" s="33"/>
      <c r="V1840" s="33"/>
      <c r="W1840" s="33"/>
      <c r="X1840" s="33" t="s">
        <v>73</v>
      </c>
      <c r="Y1840" s="33"/>
      <c r="Z1840" s="33"/>
      <c r="AA1840" s="33"/>
      <c r="AB1840" s="33"/>
      <c r="AC1840" s="33"/>
    </row>
    <row r="1841" spans="1:29" ht="1" customHeight="1">
      <c r="A1841" s="34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  <c r="V1841" s="34"/>
      <c r="W1841" s="34"/>
      <c r="X1841" s="34"/>
      <c r="Y1841" s="34"/>
      <c r="Z1841" s="34"/>
      <c r="AA1841" s="34"/>
      <c r="AB1841" s="34"/>
      <c r="AC1841" s="34"/>
    </row>
    <row r="1842" spans="1:29" ht="9" customHeight="1">
      <c r="A1842" s="28">
        <v>45363</v>
      </c>
      <c r="B1842" s="28"/>
      <c r="C1842" s="29" t="s">
        <v>789</v>
      </c>
      <c r="D1842" s="29"/>
      <c r="E1842" s="29"/>
      <c r="F1842" s="29"/>
      <c r="G1842" s="29"/>
      <c r="H1842" s="29"/>
      <c r="I1842" s="29"/>
      <c r="J1842" s="29"/>
      <c r="K1842" s="29"/>
      <c r="L1842" s="29"/>
      <c r="M1842" s="29"/>
      <c r="N1842" s="29"/>
      <c r="O1842" s="29"/>
      <c r="P1842" s="29"/>
      <c r="Q1842" s="29"/>
      <c r="R1842" s="30">
        <v>21</v>
      </c>
      <c r="S1842" s="30"/>
      <c r="T1842" s="30"/>
      <c r="U1842" s="30"/>
      <c r="V1842" s="30">
        <v>0</v>
      </c>
      <c r="W1842" s="30"/>
      <c r="X1842" s="30"/>
      <c r="Y1842" s="30"/>
      <c r="Z1842" s="30"/>
      <c r="AA1842" s="30">
        <v>32.159999999999997</v>
      </c>
      <c r="AB1842" s="30"/>
      <c r="AC1842" s="30"/>
    </row>
    <row r="1843" spans="1:29" ht="9" customHeight="1">
      <c r="A1843" s="31">
        <v>2</v>
      </c>
      <c r="B1843" s="32">
        <v>572</v>
      </c>
      <c r="C1843" s="32">
        <v>5</v>
      </c>
      <c r="D1843" s="32" t="s">
        <v>67</v>
      </c>
      <c r="E1843" s="32">
        <v>168</v>
      </c>
      <c r="F1843" s="32"/>
      <c r="G1843" s="33" t="s">
        <v>524</v>
      </c>
      <c r="H1843" s="33"/>
      <c r="I1843" s="33" t="s">
        <v>306</v>
      </c>
      <c r="J1843" s="33"/>
      <c r="K1843" s="33"/>
      <c r="L1843" s="33"/>
      <c r="M1843" s="33"/>
      <c r="N1843" s="33" t="s">
        <v>70</v>
      </c>
      <c r="O1843" s="33"/>
      <c r="P1843" s="33" t="s">
        <v>102</v>
      </c>
      <c r="Q1843" s="33"/>
      <c r="R1843" s="33"/>
      <c r="S1843" s="33"/>
      <c r="T1843" s="33" t="s">
        <v>72</v>
      </c>
      <c r="U1843" s="33"/>
      <c r="V1843" s="33"/>
      <c r="W1843" s="33"/>
      <c r="X1843" s="33" t="s">
        <v>73</v>
      </c>
      <c r="Y1843" s="33"/>
      <c r="Z1843" s="33"/>
      <c r="AA1843" s="33"/>
      <c r="AB1843" s="33"/>
      <c r="AC1843" s="33"/>
    </row>
    <row r="1844" spans="1:29" ht="1" customHeight="1">
      <c r="A1844" s="34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  <c r="V1844" s="34"/>
      <c r="W1844" s="34"/>
      <c r="X1844" s="34"/>
      <c r="Y1844" s="34"/>
      <c r="Z1844" s="34"/>
      <c r="AA1844" s="34"/>
      <c r="AB1844" s="34"/>
      <c r="AC1844" s="34"/>
    </row>
    <row r="1845" spans="1:29" ht="9" customHeight="1">
      <c r="A1845" s="28">
        <v>45363</v>
      </c>
      <c r="B1845" s="28"/>
      <c r="C1845" s="29" t="s">
        <v>790</v>
      </c>
      <c r="D1845" s="29"/>
      <c r="E1845" s="29"/>
      <c r="F1845" s="29"/>
      <c r="G1845" s="29"/>
      <c r="H1845" s="29"/>
      <c r="I1845" s="29"/>
      <c r="J1845" s="29"/>
      <c r="K1845" s="29"/>
      <c r="L1845" s="29"/>
      <c r="M1845" s="29"/>
      <c r="N1845" s="29"/>
      <c r="O1845" s="29"/>
      <c r="P1845" s="29"/>
      <c r="Q1845" s="29"/>
      <c r="R1845" s="30">
        <v>87.14</v>
      </c>
      <c r="S1845" s="30"/>
      <c r="T1845" s="30"/>
      <c r="U1845" s="30"/>
      <c r="V1845" s="30">
        <v>0</v>
      </c>
      <c r="W1845" s="30"/>
      <c r="X1845" s="30"/>
      <c r="Y1845" s="30"/>
      <c r="Z1845" s="30"/>
      <c r="AA1845" s="30">
        <v>119.3</v>
      </c>
      <c r="AB1845" s="30"/>
      <c r="AC1845" s="30"/>
    </row>
    <row r="1846" spans="1:29" ht="9" customHeight="1">
      <c r="A1846" s="31">
        <v>3</v>
      </c>
      <c r="B1846" s="32">
        <v>572</v>
      </c>
      <c r="C1846" s="32">
        <v>16</v>
      </c>
      <c r="D1846" s="32" t="s">
        <v>67</v>
      </c>
      <c r="E1846" s="32">
        <v>168</v>
      </c>
      <c r="F1846" s="32"/>
      <c r="G1846" s="33" t="s">
        <v>524</v>
      </c>
      <c r="H1846" s="33"/>
      <c r="I1846" s="33" t="s">
        <v>306</v>
      </c>
      <c r="J1846" s="33"/>
      <c r="K1846" s="33"/>
      <c r="L1846" s="33"/>
      <c r="M1846" s="33"/>
      <c r="N1846" s="33" t="s">
        <v>70</v>
      </c>
      <c r="O1846" s="33"/>
      <c r="P1846" s="33" t="s">
        <v>102</v>
      </c>
      <c r="Q1846" s="33"/>
      <c r="R1846" s="33"/>
      <c r="S1846" s="33"/>
      <c r="T1846" s="33" t="s">
        <v>72</v>
      </c>
      <c r="U1846" s="33"/>
      <c r="V1846" s="33"/>
      <c r="W1846" s="33"/>
      <c r="X1846" s="33" t="s">
        <v>73</v>
      </c>
      <c r="Y1846" s="33"/>
      <c r="Z1846" s="33"/>
      <c r="AA1846" s="33"/>
      <c r="AB1846" s="33"/>
      <c r="AC1846" s="33"/>
    </row>
    <row r="1847" spans="1:29" ht="1" customHeight="1">
      <c r="A1847" s="34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  <c r="W1847" s="34"/>
      <c r="X1847" s="34"/>
      <c r="Y1847" s="34"/>
      <c r="Z1847" s="34"/>
      <c r="AA1847" s="34"/>
      <c r="AB1847" s="34"/>
      <c r="AC1847" s="34"/>
    </row>
    <row r="1848" spans="1:29" ht="9" customHeight="1">
      <c r="A1848" s="28">
        <v>45363</v>
      </c>
      <c r="B1848" s="28"/>
      <c r="C1848" s="29" t="s">
        <v>791</v>
      </c>
      <c r="D1848" s="29"/>
      <c r="E1848" s="29"/>
      <c r="F1848" s="29"/>
      <c r="G1848" s="29"/>
      <c r="H1848" s="29"/>
      <c r="I1848" s="29"/>
      <c r="J1848" s="29"/>
      <c r="K1848" s="29"/>
      <c r="L1848" s="29"/>
      <c r="M1848" s="29"/>
      <c r="N1848" s="29"/>
      <c r="O1848" s="29"/>
      <c r="P1848" s="29"/>
      <c r="Q1848" s="29"/>
      <c r="R1848" s="30">
        <v>155.25</v>
      </c>
      <c r="S1848" s="30"/>
      <c r="T1848" s="30"/>
      <c r="U1848" s="30"/>
      <c r="V1848" s="30">
        <v>0</v>
      </c>
      <c r="W1848" s="30"/>
      <c r="X1848" s="30"/>
      <c r="Y1848" s="30"/>
      <c r="Z1848" s="30"/>
      <c r="AA1848" s="30">
        <v>274.55</v>
      </c>
      <c r="AB1848" s="30"/>
      <c r="AC1848" s="30"/>
    </row>
    <row r="1849" spans="1:29" ht="9" customHeight="1">
      <c r="A1849" s="31">
        <v>4</v>
      </c>
      <c r="B1849" s="32">
        <v>579</v>
      </c>
      <c r="C1849" s="32">
        <v>2</v>
      </c>
      <c r="D1849" s="32" t="s">
        <v>67</v>
      </c>
      <c r="E1849" s="32">
        <v>175</v>
      </c>
      <c r="F1849" s="32"/>
      <c r="G1849" s="33" t="s">
        <v>621</v>
      </c>
      <c r="H1849" s="33"/>
      <c r="I1849" s="33" t="s">
        <v>232</v>
      </c>
      <c r="J1849" s="33"/>
      <c r="K1849" s="33"/>
      <c r="L1849" s="33"/>
      <c r="M1849" s="33"/>
      <c r="N1849" s="33" t="s">
        <v>70</v>
      </c>
      <c r="O1849" s="33"/>
      <c r="P1849" s="33" t="s">
        <v>193</v>
      </c>
      <c r="Q1849" s="33"/>
      <c r="R1849" s="33"/>
      <c r="S1849" s="33"/>
      <c r="T1849" s="33" t="s">
        <v>72</v>
      </c>
      <c r="U1849" s="33"/>
      <c r="V1849" s="33"/>
      <c r="W1849" s="33"/>
      <c r="X1849" s="33" t="s">
        <v>81</v>
      </c>
      <c r="Y1849" s="33"/>
      <c r="Z1849" s="33"/>
      <c r="AA1849" s="33"/>
      <c r="AB1849" s="33"/>
      <c r="AC1849" s="33"/>
    </row>
    <row r="1850" spans="1:29" ht="1" customHeight="1">
      <c r="A1850" s="34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  <c r="V1850" s="34"/>
      <c r="W1850" s="34"/>
      <c r="X1850" s="34"/>
      <c r="Y1850" s="34"/>
      <c r="Z1850" s="34"/>
      <c r="AA1850" s="34"/>
      <c r="AB1850" s="34"/>
      <c r="AC1850" s="34"/>
    </row>
    <row r="1851" spans="1:29" ht="13" customHeight="1">
      <c r="A1851" s="35"/>
      <c r="B1851" s="35"/>
      <c r="C1851" s="35"/>
      <c r="D1851" s="35"/>
      <c r="E1851" s="35"/>
      <c r="F1851" s="35"/>
      <c r="G1851" s="35"/>
      <c r="H1851" s="36" t="s">
        <v>746</v>
      </c>
      <c r="I1851" s="36"/>
      <c r="J1851" s="36"/>
      <c r="K1851" s="36"/>
      <c r="L1851" s="36"/>
      <c r="M1851" s="37" t="s">
        <v>97</v>
      </c>
      <c r="N1851" s="37"/>
      <c r="O1851" s="38">
        <v>274.55</v>
      </c>
      <c r="P1851" s="38"/>
      <c r="Q1851" s="38"/>
      <c r="R1851" s="38"/>
      <c r="S1851" s="38">
        <v>0</v>
      </c>
      <c r="T1851" s="38"/>
      <c r="U1851" s="38"/>
      <c r="V1851" s="38"/>
      <c r="W1851" s="38"/>
      <c r="X1851" s="38"/>
      <c r="Y1851" s="38">
        <v>274.55</v>
      </c>
      <c r="Z1851" s="38"/>
      <c r="AA1851" s="38"/>
      <c r="AB1851" s="38"/>
      <c r="AC1851" s="38"/>
    </row>
    <row r="1852" spans="1:29" ht="13" customHeight="1">
      <c r="A1852" s="39" t="s">
        <v>41</v>
      </c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</row>
    <row r="1853" spans="1:29" ht="12" customHeight="1">
      <c r="A1853" s="19" t="s">
        <v>43</v>
      </c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20"/>
      <c r="X1853" s="20"/>
      <c r="Y1853" s="20"/>
      <c r="Z1853" s="20"/>
      <c r="AA1853" s="20"/>
      <c r="AB1853" s="20"/>
      <c r="AC1853" s="20"/>
    </row>
    <row r="1854" spans="1:29" ht="15" customHeight="1">
      <c r="A1854" s="21" t="s">
        <v>44</v>
      </c>
      <c r="B1854" s="21"/>
      <c r="C1854" s="21" t="s">
        <v>45</v>
      </c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2" t="s">
        <v>46</v>
      </c>
      <c r="S1854" s="22"/>
      <c r="T1854" s="22"/>
      <c r="U1854" s="22"/>
      <c r="V1854" s="22" t="s">
        <v>47</v>
      </c>
      <c r="W1854" s="22"/>
      <c r="X1854" s="22"/>
      <c r="Y1854" s="22"/>
      <c r="Z1854" s="22"/>
      <c r="AA1854" s="22" t="s">
        <v>48</v>
      </c>
      <c r="AB1854" s="22"/>
      <c r="AC1854" s="22"/>
    </row>
    <row r="1855" spans="1:29" ht="11" customHeight="1">
      <c r="A1855" s="23" t="s">
        <v>49</v>
      </c>
      <c r="B1855" s="23" t="s">
        <v>50</v>
      </c>
      <c r="C1855" s="23" t="s">
        <v>51</v>
      </c>
      <c r="D1855" s="23" t="s">
        <v>52</v>
      </c>
      <c r="E1855" s="23" t="s">
        <v>53</v>
      </c>
      <c r="F1855" s="23" t="s">
        <v>54</v>
      </c>
      <c r="G1855" s="24" t="s">
        <v>55</v>
      </c>
      <c r="H1855" s="24"/>
      <c r="I1855" s="24" t="s">
        <v>56</v>
      </c>
      <c r="J1855" s="24"/>
      <c r="K1855" s="24" t="s">
        <v>57</v>
      </c>
      <c r="L1855" s="24"/>
      <c r="M1855" s="24"/>
      <c r="N1855" s="24" t="s">
        <v>58</v>
      </c>
      <c r="O1855" s="24"/>
      <c r="P1855" s="24" t="s">
        <v>59</v>
      </c>
      <c r="Q1855" s="24"/>
      <c r="R1855" s="24"/>
      <c r="S1855" s="24"/>
      <c r="T1855" s="24" t="s">
        <v>60</v>
      </c>
      <c r="U1855" s="24"/>
      <c r="V1855" s="24"/>
      <c r="W1855" s="24"/>
      <c r="X1855" s="24" t="s">
        <v>61</v>
      </c>
      <c r="Y1855" s="24"/>
      <c r="Z1855" s="24"/>
      <c r="AA1855" s="24"/>
      <c r="AB1855" s="24" t="s">
        <v>62</v>
      </c>
      <c r="AC1855" s="24"/>
    </row>
    <row r="1856" spans="1:29" ht="12" customHeight="1">
      <c r="A1856" s="25" t="s">
        <v>792</v>
      </c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5"/>
      <c r="X1856" s="25"/>
      <c r="Y1856" s="25"/>
      <c r="Z1856" s="25"/>
      <c r="AA1856" s="25"/>
      <c r="AB1856" s="25"/>
      <c r="AC1856" s="25"/>
    </row>
    <row r="1857" spans="1:29" ht="11" customHeight="1">
      <c r="A1857" s="26" t="s">
        <v>64</v>
      </c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7" t="s">
        <v>65</v>
      </c>
      <c r="X1857" s="27"/>
      <c r="Y1857" s="27"/>
      <c r="Z1857" s="27"/>
      <c r="AA1857" s="27"/>
      <c r="AB1857" s="27"/>
      <c r="AC1857" s="27"/>
    </row>
    <row r="1858" spans="1:29" ht="9" customHeight="1">
      <c r="A1858" s="28">
        <v>45363</v>
      </c>
      <c r="B1858" s="28"/>
      <c r="C1858" s="29" t="s">
        <v>793</v>
      </c>
      <c r="D1858" s="29"/>
      <c r="E1858" s="29"/>
      <c r="F1858" s="29"/>
      <c r="G1858" s="29"/>
      <c r="H1858" s="29"/>
      <c r="I1858" s="29"/>
      <c r="J1858" s="29"/>
      <c r="K1858" s="29"/>
      <c r="L1858" s="29"/>
      <c r="M1858" s="29"/>
      <c r="N1858" s="29"/>
      <c r="O1858" s="29"/>
      <c r="P1858" s="29"/>
      <c r="Q1858" s="29"/>
      <c r="R1858" s="30">
        <v>154.53</v>
      </c>
      <c r="S1858" s="30"/>
      <c r="T1858" s="30"/>
      <c r="U1858" s="30"/>
      <c r="V1858" s="30">
        <v>0</v>
      </c>
      <c r="W1858" s="30"/>
      <c r="X1858" s="30"/>
      <c r="Y1858" s="30"/>
      <c r="Z1858" s="30"/>
      <c r="AA1858" s="30">
        <v>154.53</v>
      </c>
      <c r="AB1858" s="30"/>
      <c r="AC1858" s="30"/>
    </row>
    <row r="1859" spans="1:29" ht="9" customHeight="1">
      <c r="A1859" s="31">
        <v>1</v>
      </c>
      <c r="B1859" s="32">
        <v>734</v>
      </c>
      <c r="C1859" s="32">
        <v>3</v>
      </c>
      <c r="D1859" s="32" t="s">
        <v>90</v>
      </c>
      <c r="E1859" s="32">
        <v>40</v>
      </c>
      <c r="F1859" s="32"/>
      <c r="G1859" s="33" t="s">
        <v>524</v>
      </c>
      <c r="H1859" s="33"/>
      <c r="I1859" s="33" t="s">
        <v>75</v>
      </c>
      <c r="J1859" s="33"/>
      <c r="K1859" s="33"/>
      <c r="L1859" s="33"/>
      <c r="M1859" s="33"/>
      <c r="N1859" s="33" t="s">
        <v>70</v>
      </c>
      <c r="O1859" s="33"/>
      <c r="P1859" s="33" t="s">
        <v>102</v>
      </c>
      <c r="Q1859" s="33"/>
      <c r="R1859" s="33"/>
      <c r="S1859" s="33"/>
      <c r="T1859" s="33" t="s">
        <v>72</v>
      </c>
      <c r="U1859" s="33"/>
      <c r="V1859" s="33"/>
      <c r="W1859" s="33"/>
      <c r="X1859" s="33" t="s">
        <v>73</v>
      </c>
      <c r="Y1859" s="33"/>
      <c r="Z1859" s="33"/>
      <c r="AA1859" s="33"/>
      <c r="AB1859" s="33"/>
      <c r="AC1859" s="33"/>
    </row>
    <row r="1860" spans="1:29" ht="1" customHeight="1">
      <c r="A1860" s="34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  <c r="V1860" s="34"/>
      <c r="W1860" s="34"/>
      <c r="X1860" s="34"/>
      <c r="Y1860" s="34"/>
      <c r="Z1860" s="34"/>
      <c r="AA1860" s="34"/>
      <c r="AB1860" s="34"/>
      <c r="AC1860" s="34"/>
    </row>
    <row r="1861" spans="1:29" ht="9" customHeight="1">
      <c r="A1861" s="28">
        <v>45369</v>
      </c>
      <c r="B1861" s="28"/>
      <c r="C1861" s="29" t="s">
        <v>794</v>
      </c>
      <c r="D1861" s="29"/>
      <c r="E1861" s="29"/>
      <c r="F1861" s="29"/>
      <c r="G1861" s="29"/>
      <c r="H1861" s="29"/>
      <c r="I1861" s="29"/>
      <c r="J1861" s="29"/>
      <c r="K1861" s="29"/>
      <c r="L1861" s="29"/>
      <c r="M1861" s="29"/>
      <c r="N1861" s="29"/>
      <c r="O1861" s="29"/>
      <c r="P1861" s="29"/>
      <c r="Q1861" s="29"/>
      <c r="R1861" s="30">
        <v>160</v>
      </c>
      <c r="S1861" s="30"/>
      <c r="T1861" s="30"/>
      <c r="U1861" s="30"/>
      <c r="V1861" s="30">
        <v>0</v>
      </c>
      <c r="W1861" s="30"/>
      <c r="X1861" s="30"/>
      <c r="Y1861" s="30"/>
      <c r="Z1861" s="30"/>
      <c r="AA1861" s="30">
        <v>314.52999999999997</v>
      </c>
      <c r="AB1861" s="30"/>
      <c r="AC1861" s="30"/>
    </row>
    <row r="1862" spans="1:29" ht="9" customHeight="1">
      <c r="A1862" s="31">
        <v>2</v>
      </c>
      <c r="B1862" s="32">
        <v>672</v>
      </c>
      <c r="C1862" s="32">
        <v>2</v>
      </c>
      <c r="D1862" s="32" t="s">
        <v>67</v>
      </c>
      <c r="E1862" s="32">
        <v>219</v>
      </c>
      <c r="F1862" s="32"/>
      <c r="G1862" s="33" t="s">
        <v>621</v>
      </c>
      <c r="H1862" s="33"/>
      <c r="I1862" s="33" t="s">
        <v>795</v>
      </c>
      <c r="J1862" s="33"/>
      <c r="K1862" s="33"/>
      <c r="L1862" s="33"/>
      <c r="M1862" s="33"/>
      <c r="N1862" s="33" t="s">
        <v>70</v>
      </c>
      <c r="O1862" s="33"/>
      <c r="P1862" s="33" t="s">
        <v>193</v>
      </c>
      <c r="Q1862" s="33"/>
      <c r="R1862" s="33"/>
      <c r="S1862" s="33"/>
      <c r="T1862" s="33" t="s">
        <v>72</v>
      </c>
      <c r="U1862" s="33"/>
      <c r="V1862" s="33"/>
      <c r="W1862" s="33"/>
      <c r="X1862" s="33" t="s">
        <v>81</v>
      </c>
      <c r="Y1862" s="33"/>
      <c r="Z1862" s="33"/>
      <c r="AA1862" s="33"/>
      <c r="AB1862" s="33"/>
      <c r="AC1862" s="33"/>
    </row>
    <row r="1863" spans="1:29" ht="1" customHeight="1">
      <c r="A1863" s="34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  <c r="V1863" s="34"/>
      <c r="W1863" s="34"/>
      <c r="X1863" s="34"/>
      <c r="Y1863" s="34"/>
      <c r="Z1863" s="34"/>
      <c r="AA1863" s="34"/>
      <c r="AB1863" s="34"/>
      <c r="AC1863" s="34"/>
    </row>
    <row r="1864" spans="1:29" ht="9" customHeight="1">
      <c r="A1864" s="28">
        <v>45373</v>
      </c>
      <c r="B1864" s="28"/>
      <c r="C1864" s="29" t="s">
        <v>796</v>
      </c>
      <c r="D1864" s="29"/>
      <c r="E1864" s="29"/>
      <c r="F1864" s="29"/>
      <c r="G1864" s="29"/>
      <c r="H1864" s="29"/>
      <c r="I1864" s="29"/>
      <c r="J1864" s="29"/>
      <c r="K1864" s="29"/>
      <c r="L1864" s="29"/>
      <c r="M1864" s="29"/>
      <c r="N1864" s="29"/>
      <c r="O1864" s="29"/>
      <c r="P1864" s="29"/>
      <c r="Q1864" s="29"/>
      <c r="R1864" s="30">
        <v>119.88</v>
      </c>
      <c r="S1864" s="30"/>
      <c r="T1864" s="30"/>
      <c r="U1864" s="30"/>
      <c r="V1864" s="30">
        <v>0</v>
      </c>
      <c r="W1864" s="30"/>
      <c r="X1864" s="30"/>
      <c r="Y1864" s="30"/>
      <c r="Z1864" s="30"/>
      <c r="AA1864" s="30">
        <v>434.41</v>
      </c>
      <c r="AB1864" s="30"/>
      <c r="AC1864" s="30"/>
    </row>
    <row r="1865" spans="1:29" ht="9" customHeight="1">
      <c r="A1865" s="31">
        <v>3</v>
      </c>
      <c r="B1865" s="32">
        <v>775</v>
      </c>
      <c r="C1865" s="32">
        <v>236</v>
      </c>
      <c r="D1865" s="32" t="s">
        <v>90</v>
      </c>
      <c r="E1865" s="32">
        <v>41</v>
      </c>
      <c r="F1865" s="32"/>
      <c r="G1865" s="33" t="s">
        <v>524</v>
      </c>
      <c r="H1865" s="33"/>
      <c r="I1865" s="33" t="s">
        <v>797</v>
      </c>
      <c r="J1865" s="33"/>
      <c r="K1865" s="33"/>
      <c r="L1865" s="33"/>
      <c r="M1865" s="33"/>
      <c r="N1865" s="33" t="s">
        <v>70</v>
      </c>
      <c r="O1865" s="33"/>
      <c r="P1865" s="33" t="s">
        <v>102</v>
      </c>
      <c r="Q1865" s="33"/>
      <c r="R1865" s="33"/>
      <c r="S1865" s="33"/>
      <c r="T1865" s="33" t="s">
        <v>72</v>
      </c>
      <c r="U1865" s="33"/>
      <c r="V1865" s="33"/>
      <c r="W1865" s="33"/>
      <c r="X1865" s="33" t="s">
        <v>73</v>
      </c>
      <c r="Y1865" s="33"/>
      <c r="Z1865" s="33"/>
      <c r="AA1865" s="33"/>
      <c r="AB1865" s="33"/>
      <c r="AC1865" s="33"/>
    </row>
    <row r="1866" spans="1:29" ht="1" customHeight="1">
      <c r="A1866" s="34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  <c r="W1866" s="34"/>
      <c r="X1866" s="34"/>
      <c r="Y1866" s="34"/>
      <c r="Z1866" s="34"/>
      <c r="AA1866" s="34"/>
      <c r="AB1866" s="34"/>
      <c r="AC1866" s="34"/>
    </row>
    <row r="1867" spans="1:29" ht="13" customHeight="1">
      <c r="A1867" s="35"/>
      <c r="B1867" s="35"/>
      <c r="C1867" s="35"/>
      <c r="D1867" s="35"/>
      <c r="E1867" s="35"/>
      <c r="F1867" s="35"/>
      <c r="G1867" s="35"/>
      <c r="H1867" s="36" t="s">
        <v>798</v>
      </c>
      <c r="I1867" s="36"/>
      <c r="J1867" s="36"/>
      <c r="K1867" s="36"/>
      <c r="L1867" s="36"/>
      <c r="M1867" s="37" t="s">
        <v>97</v>
      </c>
      <c r="N1867" s="37"/>
      <c r="O1867" s="38">
        <v>434.41</v>
      </c>
      <c r="P1867" s="38"/>
      <c r="Q1867" s="38"/>
      <c r="R1867" s="38"/>
      <c r="S1867" s="38">
        <v>0</v>
      </c>
      <c r="T1867" s="38"/>
      <c r="U1867" s="38"/>
      <c r="V1867" s="38"/>
      <c r="W1867" s="38"/>
      <c r="X1867" s="38"/>
      <c r="Y1867" s="38">
        <v>434.41</v>
      </c>
      <c r="Z1867" s="38"/>
      <c r="AA1867" s="38"/>
      <c r="AB1867" s="38"/>
      <c r="AC1867" s="38"/>
    </row>
    <row r="1868" spans="1:29" ht="13" customHeight="1">
      <c r="A1868" s="39" t="s">
        <v>41</v>
      </c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</row>
    <row r="1869" spans="1:29" ht="12" customHeight="1">
      <c r="A1869" s="19" t="s">
        <v>43</v>
      </c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20"/>
      <c r="X1869" s="20"/>
      <c r="Y1869" s="20"/>
      <c r="Z1869" s="20"/>
      <c r="AA1869" s="20"/>
      <c r="AB1869" s="20"/>
      <c r="AC1869" s="20"/>
    </row>
    <row r="1870" spans="1:29" ht="15" customHeight="1">
      <c r="A1870" s="21" t="s">
        <v>44</v>
      </c>
      <c r="B1870" s="21"/>
      <c r="C1870" s="21" t="s">
        <v>45</v>
      </c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2" t="s">
        <v>46</v>
      </c>
      <c r="S1870" s="22"/>
      <c r="T1870" s="22"/>
      <c r="U1870" s="22"/>
      <c r="V1870" s="22" t="s">
        <v>47</v>
      </c>
      <c r="W1870" s="22"/>
      <c r="X1870" s="22"/>
      <c r="Y1870" s="22"/>
      <c r="Z1870" s="22"/>
      <c r="AA1870" s="22" t="s">
        <v>48</v>
      </c>
      <c r="AB1870" s="22"/>
      <c r="AC1870" s="22"/>
    </row>
    <row r="1871" spans="1:29" ht="11" customHeight="1">
      <c r="A1871" s="23" t="s">
        <v>49</v>
      </c>
      <c r="B1871" s="23" t="s">
        <v>50</v>
      </c>
      <c r="C1871" s="23" t="s">
        <v>51</v>
      </c>
      <c r="D1871" s="23" t="s">
        <v>52</v>
      </c>
      <c r="E1871" s="23" t="s">
        <v>53</v>
      </c>
      <c r="F1871" s="23" t="s">
        <v>54</v>
      </c>
      <c r="G1871" s="24" t="s">
        <v>55</v>
      </c>
      <c r="H1871" s="24"/>
      <c r="I1871" s="24" t="s">
        <v>56</v>
      </c>
      <c r="J1871" s="24"/>
      <c r="K1871" s="24" t="s">
        <v>57</v>
      </c>
      <c r="L1871" s="24"/>
      <c r="M1871" s="24"/>
      <c r="N1871" s="24" t="s">
        <v>58</v>
      </c>
      <c r="O1871" s="24"/>
      <c r="P1871" s="24" t="s">
        <v>59</v>
      </c>
      <c r="Q1871" s="24"/>
      <c r="R1871" s="24"/>
      <c r="S1871" s="24"/>
      <c r="T1871" s="24" t="s">
        <v>60</v>
      </c>
      <c r="U1871" s="24"/>
      <c r="V1871" s="24"/>
      <c r="W1871" s="24"/>
      <c r="X1871" s="24" t="s">
        <v>61</v>
      </c>
      <c r="Y1871" s="24"/>
      <c r="Z1871" s="24"/>
      <c r="AA1871" s="24"/>
      <c r="AB1871" s="24" t="s">
        <v>62</v>
      </c>
      <c r="AC1871" s="24"/>
    </row>
    <row r="1872" spans="1:29" ht="12" customHeight="1">
      <c r="A1872" s="25" t="s">
        <v>799</v>
      </c>
      <c r="B1872" s="25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5"/>
      <c r="X1872" s="25"/>
      <c r="Y1872" s="25"/>
      <c r="Z1872" s="25"/>
      <c r="AA1872" s="25"/>
      <c r="AB1872" s="25"/>
      <c r="AC1872" s="25"/>
    </row>
    <row r="1873" spans="1:29" ht="11" customHeight="1">
      <c r="A1873" s="26" t="s">
        <v>64</v>
      </c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7" t="s">
        <v>65</v>
      </c>
      <c r="X1873" s="27"/>
      <c r="Y1873" s="27"/>
      <c r="Z1873" s="27"/>
      <c r="AA1873" s="27"/>
      <c r="AB1873" s="27"/>
      <c r="AC1873" s="27"/>
    </row>
    <row r="1874" spans="1:29" ht="9" customHeight="1">
      <c r="A1874" s="28">
        <v>45355</v>
      </c>
      <c r="B1874" s="28"/>
      <c r="C1874" s="29" t="s">
        <v>800</v>
      </c>
      <c r="D1874" s="29"/>
      <c r="E1874" s="29"/>
      <c r="F1874" s="29"/>
      <c r="G1874" s="29"/>
      <c r="H1874" s="29"/>
      <c r="I1874" s="29"/>
      <c r="J1874" s="29"/>
      <c r="K1874" s="29"/>
      <c r="L1874" s="29"/>
      <c r="M1874" s="29"/>
      <c r="N1874" s="29"/>
      <c r="O1874" s="29"/>
      <c r="P1874" s="29"/>
      <c r="Q1874" s="29"/>
      <c r="R1874" s="30">
        <v>230.84</v>
      </c>
      <c r="S1874" s="30"/>
      <c r="T1874" s="30"/>
      <c r="U1874" s="30"/>
      <c r="V1874" s="30">
        <v>0</v>
      </c>
      <c r="W1874" s="30"/>
      <c r="X1874" s="30"/>
      <c r="Y1874" s="30"/>
      <c r="Z1874" s="30"/>
      <c r="AA1874" s="30">
        <v>230.84</v>
      </c>
      <c r="AB1874" s="30"/>
      <c r="AC1874" s="30"/>
    </row>
    <row r="1875" spans="1:29" ht="9" customHeight="1">
      <c r="A1875" s="31">
        <v>1</v>
      </c>
      <c r="B1875" s="32">
        <v>450</v>
      </c>
      <c r="C1875" s="32">
        <v>83</v>
      </c>
      <c r="D1875" s="32" t="s">
        <v>67</v>
      </c>
      <c r="E1875" s="32">
        <v>121</v>
      </c>
      <c r="F1875" s="32"/>
      <c r="G1875" s="33" t="s">
        <v>524</v>
      </c>
      <c r="H1875" s="33"/>
      <c r="I1875" s="33" t="s">
        <v>75</v>
      </c>
      <c r="J1875" s="33"/>
      <c r="K1875" s="33"/>
      <c r="L1875" s="33"/>
      <c r="M1875" s="33"/>
      <c r="N1875" s="33" t="s">
        <v>70</v>
      </c>
      <c r="O1875" s="33"/>
      <c r="P1875" s="33" t="s">
        <v>102</v>
      </c>
      <c r="Q1875" s="33"/>
      <c r="R1875" s="33"/>
      <c r="S1875" s="33"/>
      <c r="T1875" s="33" t="s">
        <v>72</v>
      </c>
      <c r="U1875" s="33"/>
      <c r="V1875" s="33"/>
      <c r="W1875" s="33"/>
      <c r="X1875" s="33" t="s">
        <v>73</v>
      </c>
      <c r="Y1875" s="33"/>
      <c r="Z1875" s="33"/>
      <c r="AA1875" s="33"/>
      <c r="AB1875" s="33"/>
      <c r="AC1875" s="33"/>
    </row>
    <row r="1876" spans="1:29" ht="1" customHeight="1">
      <c r="A1876" s="34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  <c r="V1876" s="34"/>
      <c r="W1876" s="34"/>
      <c r="X1876" s="34"/>
      <c r="Y1876" s="34"/>
      <c r="Z1876" s="34"/>
      <c r="AA1876" s="34"/>
      <c r="AB1876" s="34"/>
      <c r="AC1876" s="34"/>
    </row>
    <row r="1877" spans="1:29" ht="9" customHeight="1">
      <c r="A1877" s="28">
        <v>45356</v>
      </c>
      <c r="B1877" s="28"/>
      <c r="C1877" s="29" t="s">
        <v>801</v>
      </c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  <c r="R1877" s="30">
        <v>137.37</v>
      </c>
      <c r="S1877" s="30"/>
      <c r="T1877" s="30"/>
      <c r="U1877" s="30"/>
      <c r="V1877" s="30">
        <v>0</v>
      </c>
      <c r="W1877" s="30"/>
      <c r="X1877" s="30"/>
      <c r="Y1877" s="30"/>
      <c r="Z1877" s="30"/>
      <c r="AA1877" s="30">
        <v>368.21</v>
      </c>
      <c r="AB1877" s="30"/>
      <c r="AC1877" s="30"/>
    </row>
    <row r="1878" spans="1:29" ht="9" customHeight="1">
      <c r="A1878" s="31">
        <v>2</v>
      </c>
      <c r="B1878" s="32">
        <v>451</v>
      </c>
      <c r="C1878" s="32">
        <v>6</v>
      </c>
      <c r="D1878" s="32" t="s">
        <v>67</v>
      </c>
      <c r="E1878" s="32">
        <v>122</v>
      </c>
      <c r="F1878" s="32"/>
      <c r="G1878" s="33" t="s">
        <v>524</v>
      </c>
      <c r="H1878" s="33"/>
      <c r="I1878" s="33" t="s">
        <v>126</v>
      </c>
      <c r="J1878" s="33"/>
      <c r="K1878" s="33"/>
      <c r="L1878" s="33"/>
      <c r="M1878" s="33"/>
      <c r="N1878" s="33" t="s">
        <v>70</v>
      </c>
      <c r="O1878" s="33"/>
      <c r="P1878" s="33" t="s">
        <v>102</v>
      </c>
      <c r="Q1878" s="33"/>
      <c r="R1878" s="33"/>
      <c r="S1878" s="33"/>
      <c r="T1878" s="33" t="s">
        <v>72</v>
      </c>
      <c r="U1878" s="33"/>
      <c r="V1878" s="33"/>
      <c r="W1878" s="33"/>
      <c r="X1878" s="33" t="s">
        <v>73</v>
      </c>
      <c r="Y1878" s="33"/>
      <c r="Z1878" s="33"/>
      <c r="AA1878" s="33"/>
      <c r="AB1878" s="33"/>
      <c r="AC1878" s="33"/>
    </row>
    <row r="1879" spans="1:29" ht="1" customHeight="1">
      <c r="A1879" s="34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  <c r="W1879" s="34"/>
      <c r="X1879" s="34"/>
      <c r="Y1879" s="34"/>
      <c r="Z1879" s="34"/>
      <c r="AA1879" s="34"/>
      <c r="AB1879" s="34"/>
      <c r="AC1879" s="34"/>
    </row>
    <row r="1880" spans="1:29" ht="9" customHeight="1">
      <c r="A1880" s="28">
        <v>45358</v>
      </c>
      <c r="B1880" s="28"/>
      <c r="C1880" s="29" t="s">
        <v>802</v>
      </c>
      <c r="D1880" s="29"/>
      <c r="E1880" s="29"/>
      <c r="F1880" s="29"/>
      <c r="G1880" s="29"/>
      <c r="H1880" s="29"/>
      <c r="I1880" s="29"/>
      <c r="J1880" s="29"/>
      <c r="K1880" s="29"/>
      <c r="L1880" s="29"/>
      <c r="M1880" s="29"/>
      <c r="N1880" s="29"/>
      <c r="O1880" s="29"/>
      <c r="P1880" s="29"/>
      <c r="Q1880" s="29"/>
      <c r="R1880" s="30">
        <v>230.84</v>
      </c>
      <c r="S1880" s="30"/>
      <c r="T1880" s="30"/>
      <c r="U1880" s="30"/>
      <c r="V1880" s="30">
        <v>0</v>
      </c>
      <c r="W1880" s="30"/>
      <c r="X1880" s="30"/>
      <c r="Y1880" s="30"/>
      <c r="Z1880" s="30"/>
      <c r="AA1880" s="30">
        <v>599.04999999999995</v>
      </c>
      <c r="AB1880" s="30"/>
      <c r="AC1880" s="30"/>
    </row>
    <row r="1881" spans="1:29" ht="9" customHeight="1">
      <c r="A1881" s="31">
        <v>3</v>
      </c>
      <c r="B1881" s="32">
        <v>497</v>
      </c>
      <c r="C1881" s="32">
        <v>26</v>
      </c>
      <c r="D1881" s="32" t="s">
        <v>67</v>
      </c>
      <c r="E1881" s="32">
        <v>146</v>
      </c>
      <c r="F1881" s="32"/>
      <c r="G1881" s="33" t="s">
        <v>524</v>
      </c>
      <c r="H1881" s="33"/>
      <c r="I1881" s="33" t="s">
        <v>75</v>
      </c>
      <c r="J1881" s="33"/>
      <c r="K1881" s="33"/>
      <c r="L1881" s="33"/>
      <c r="M1881" s="33"/>
      <c r="N1881" s="33" t="s">
        <v>70</v>
      </c>
      <c r="O1881" s="33"/>
      <c r="P1881" s="33" t="s">
        <v>102</v>
      </c>
      <c r="Q1881" s="33"/>
      <c r="R1881" s="33"/>
      <c r="S1881" s="33"/>
      <c r="T1881" s="33" t="s">
        <v>72</v>
      </c>
      <c r="U1881" s="33"/>
      <c r="V1881" s="33"/>
      <c r="W1881" s="33"/>
      <c r="X1881" s="33" t="s">
        <v>73</v>
      </c>
      <c r="Y1881" s="33"/>
      <c r="Z1881" s="33"/>
      <c r="AA1881" s="33"/>
      <c r="AB1881" s="33"/>
      <c r="AC1881" s="33"/>
    </row>
    <row r="1882" spans="1:29" ht="1" customHeight="1">
      <c r="A1882" s="34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  <c r="V1882" s="34"/>
      <c r="W1882" s="34"/>
      <c r="X1882" s="34"/>
      <c r="Y1882" s="34"/>
      <c r="Z1882" s="34"/>
      <c r="AA1882" s="34"/>
      <c r="AB1882" s="34"/>
      <c r="AC1882" s="34"/>
    </row>
    <row r="1883" spans="1:29" ht="9" customHeight="1">
      <c r="A1883" s="28">
        <v>45363</v>
      </c>
      <c r="B1883" s="28"/>
      <c r="C1883" s="29" t="s">
        <v>803</v>
      </c>
      <c r="D1883" s="29"/>
      <c r="E1883" s="29"/>
      <c r="F1883" s="29"/>
      <c r="G1883" s="29"/>
      <c r="H1883" s="29"/>
      <c r="I1883" s="29"/>
      <c r="J1883" s="29"/>
      <c r="K1883" s="29"/>
      <c r="L1883" s="29"/>
      <c r="M1883" s="29"/>
      <c r="N1883" s="29"/>
      <c r="O1883" s="29"/>
      <c r="P1883" s="29"/>
      <c r="Q1883" s="29"/>
      <c r="R1883" s="30">
        <v>24.36</v>
      </c>
      <c r="S1883" s="30"/>
      <c r="T1883" s="30"/>
      <c r="U1883" s="30"/>
      <c r="V1883" s="30">
        <v>0</v>
      </c>
      <c r="W1883" s="30"/>
      <c r="X1883" s="30"/>
      <c r="Y1883" s="30"/>
      <c r="Z1883" s="30"/>
      <c r="AA1883" s="30">
        <v>623.41</v>
      </c>
      <c r="AB1883" s="30"/>
      <c r="AC1883" s="30"/>
    </row>
    <row r="1884" spans="1:29" ht="9" customHeight="1">
      <c r="A1884" s="31">
        <v>4</v>
      </c>
      <c r="B1884" s="32">
        <v>572</v>
      </c>
      <c r="C1884" s="32">
        <v>39</v>
      </c>
      <c r="D1884" s="32" t="s">
        <v>67</v>
      </c>
      <c r="E1884" s="32">
        <v>168</v>
      </c>
      <c r="F1884" s="32"/>
      <c r="G1884" s="33" t="s">
        <v>524</v>
      </c>
      <c r="H1884" s="33"/>
      <c r="I1884" s="33" t="s">
        <v>306</v>
      </c>
      <c r="J1884" s="33"/>
      <c r="K1884" s="33"/>
      <c r="L1884" s="33"/>
      <c r="M1884" s="33"/>
      <c r="N1884" s="33" t="s">
        <v>70</v>
      </c>
      <c r="O1884" s="33"/>
      <c r="P1884" s="33" t="s">
        <v>102</v>
      </c>
      <c r="Q1884" s="33"/>
      <c r="R1884" s="33"/>
      <c r="S1884" s="33"/>
      <c r="T1884" s="33" t="s">
        <v>72</v>
      </c>
      <c r="U1884" s="33"/>
      <c r="V1884" s="33"/>
      <c r="W1884" s="33"/>
      <c r="X1884" s="33" t="s">
        <v>73</v>
      </c>
      <c r="Y1884" s="33"/>
      <c r="Z1884" s="33"/>
      <c r="AA1884" s="33"/>
      <c r="AB1884" s="33"/>
      <c r="AC1884" s="33"/>
    </row>
    <row r="1885" spans="1:29" ht="1" customHeight="1">
      <c r="A1885" s="34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  <c r="V1885" s="34"/>
      <c r="W1885" s="34"/>
      <c r="X1885" s="34"/>
      <c r="Y1885" s="34"/>
      <c r="Z1885" s="34"/>
      <c r="AA1885" s="34"/>
      <c r="AB1885" s="34"/>
      <c r="AC1885" s="34"/>
    </row>
    <row r="1886" spans="1:29" ht="9" customHeight="1">
      <c r="A1886" s="28">
        <v>45365</v>
      </c>
      <c r="B1886" s="28"/>
      <c r="C1886" s="29" t="s">
        <v>804</v>
      </c>
      <c r="D1886" s="29"/>
      <c r="E1886" s="29"/>
      <c r="F1886" s="29"/>
      <c r="G1886" s="29"/>
      <c r="H1886" s="29"/>
      <c r="I1886" s="29"/>
      <c r="J1886" s="29"/>
      <c r="K1886" s="29"/>
      <c r="L1886" s="29"/>
      <c r="M1886" s="29"/>
      <c r="N1886" s="29"/>
      <c r="O1886" s="29"/>
      <c r="P1886" s="29"/>
      <c r="Q1886" s="29"/>
      <c r="R1886" s="30">
        <v>85.16</v>
      </c>
      <c r="S1886" s="30"/>
      <c r="T1886" s="30"/>
      <c r="U1886" s="30"/>
      <c r="V1886" s="30">
        <v>0</v>
      </c>
      <c r="W1886" s="30"/>
      <c r="X1886" s="30"/>
      <c r="Y1886" s="30"/>
      <c r="Z1886" s="30"/>
      <c r="AA1886" s="30">
        <v>708.57</v>
      </c>
      <c r="AB1886" s="30"/>
      <c r="AC1886" s="30"/>
    </row>
    <row r="1887" spans="1:29" ht="9" customHeight="1">
      <c r="A1887" s="31">
        <v>5</v>
      </c>
      <c r="B1887" s="32">
        <v>627</v>
      </c>
      <c r="C1887" s="32">
        <v>10</v>
      </c>
      <c r="D1887" s="32" t="s">
        <v>67</v>
      </c>
      <c r="E1887" s="32">
        <v>206</v>
      </c>
      <c r="F1887" s="32"/>
      <c r="G1887" s="33" t="s">
        <v>621</v>
      </c>
      <c r="H1887" s="33"/>
      <c r="I1887" s="33" t="s">
        <v>232</v>
      </c>
      <c r="J1887" s="33"/>
      <c r="K1887" s="33"/>
      <c r="L1887" s="33"/>
      <c r="M1887" s="33"/>
      <c r="N1887" s="33" t="s">
        <v>70</v>
      </c>
      <c r="O1887" s="33"/>
      <c r="P1887" s="33" t="s">
        <v>193</v>
      </c>
      <c r="Q1887" s="33"/>
      <c r="R1887" s="33"/>
      <c r="S1887" s="33"/>
      <c r="T1887" s="33" t="s">
        <v>72</v>
      </c>
      <c r="U1887" s="33"/>
      <c r="V1887" s="33"/>
      <c r="W1887" s="33"/>
      <c r="X1887" s="33" t="s">
        <v>81</v>
      </c>
      <c r="Y1887" s="33"/>
      <c r="Z1887" s="33"/>
      <c r="AA1887" s="33"/>
      <c r="AB1887" s="33"/>
      <c r="AC1887" s="33"/>
    </row>
    <row r="1888" spans="1:29" ht="1" customHeight="1">
      <c r="A1888" s="34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4"/>
    </row>
    <row r="1889" spans="1:29" ht="9" customHeight="1">
      <c r="A1889" s="28">
        <v>45365</v>
      </c>
      <c r="B1889" s="28"/>
      <c r="C1889" s="29" t="s">
        <v>805</v>
      </c>
      <c r="D1889" s="29"/>
      <c r="E1889" s="29"/>
      <c r="F1889" s="29"/>
      <c r="G1889" s="29"/>
      <c r="H1889" s="29"/>
      <c r="I1889" s="29"/>
      <c r="J1889" s="29"/>
      <c r="K1889" s="29"/>
      <c r="L1889" s="29"/>
      <c r="M1889" s="29"/>
      <c r="N1889" s="29"/>
      <c r="O1889" s="29"/>
      <c r="P1889" s="29"/>
      <c r="Q1889" s="29"/>
      <c r="R1889" s="30">
        <v>583.55999999999995</v>
      </c>
      <c r="S1889" s="30"/>
      <c r="T1889" s="30"/>
      <c r="U1889" s="30"/>
      <c r="V1889" s="30">
        <v>0</v>
      </c>
      <c r="W1889" s="30"/>
      <c r="X1889" s="30"/>
      <c r="Y1889" s="30"/>
      <c r="Z1889" s="30"/>
      <c r="AA1889" s="30">
        <v>1292.1300000000001</v>
      </c>
      <c r="AB1889" s="30"/>
      <c r="AC1889" s="30"/>
    </row>
    <row r="1890" spans="1:29" ht="9" customHeight="1">
      <c r="A1890" s="31">
        <v>6</v>
      </c>
      <c r="B1890" s="32">
        <v>636</v>
      </c>
      <c r="C1890" s="32">
        <v>24</v>
      </c>
      <c r="D1890" s="32" t="s">
        <v>67</v>
      </c>
      <c r="E1890" s="32">
        <v>215</v>
      </c>
      <c r="F1890" s="32"/>
      <c r="G1890" s="33" t="s">
        <v>524</v>
      </c>
      <c r="H1890" s="33"/>
      <c r="I1890" s="33" t="s">
        <v>75</v>
      </c>
      <c r="J1890" s="33"/>
      <c r="K1890" s="33"/>
      <c r="L1890" s="33"/>
      <c r="M1890" s="33"/>
      <c r="N1890" s="33" t="s">
        <v>70</v>
      </c>
      <c r="O1890" s="33"/>
      <c r="P1890" s="33" t="s">
        <v>102</v>
      </c>
      <c r="Q1890" s="33"/>
      <c r="R1890" s="33"/>
      <c r="S1890" s="33"/>
      <c r="T1890" s="33" t="s">
        <v>72</v>
      </c>
      <c r="U1890" s="33"/>
      <c r="V1890" s="33"/>
      <c r="W1890" s="33"/>
      <c r="X1890" s="33" t="s">
        <v>73</v>
      </c>
      <c r="Y1890" s="33"/>
      <c r="Z1890" s="33"/>
      <c r="AA1890" s="33"/>
      <c r="AB1890" s="33"/>
      <c r="AC1890" s="33"/>
    </row>
    <row r="1891" spans="1:29" ht="1" customHeight="1">
      <c r="A1891" s="34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  <c r="V1891" s="34"/>
      <c r="W1891" s="34"/>
      <c r="X1891" s="34"/>
      <c r="Y1891" s="34"/>
      <c r="Z1891" s="34"/>
      <c r="AA1891" s="34"/>
      <c r="AB1891" s="34"/>
      <c r="AC1891" s="34"/>
    </row>
    <row r="1892" spans="1:29" ht="9" customHeight="1">
      <c r="A1892" s="28">
        <v>45371</v>
      </c>
      <c r="B1892" s="28"/>
      <c r="C1892" s="29" t="s">
        <v>806</v>
      </c>
      <c r="D1892" s="29"/>
      <c r="E1892" s="29"/>
      <c r="F1892" s="29"/>
      <c r="G1892" s="29"/>
      <c r="H1892" s="29"/>
      <c r="I1892" s="29"/>
      <c r="J1892" s="29"/>
      <c r="K1892" s="29"/>
      <c r="L1892" s="29"/>
      <c r="M1892" s="29"/>
      <c r="N1892" s="29"/>
      <c r="O1892" s="29"/>
      <c r="P1892" s="29"/>
      <c r="Q1892" s="29"/>
      <c r="R1892" s="30">
        <v>39.82</v>
      </c>
      <c r="S1892" s="30"/>
      <c r="T1892" s="30"/>
      <c r="U1892" s="30"/>
      <c r="V1892" s="30">
        <v>0</v>
      </c>
      <c r="W1892" s="30"/>
      <c r="X1892" s="30"/>
      <c r="Y1892" s="30"/>
      <c r="Z1892" s="30"/>
      <c r="AA1892" s="30">
        <v>1331.95</v>
      </c>
      <c r="AB1892" s="30"/>
      <c r="AC1892" s="30"/>
    </row>
    <row r="1893" spans="1:29" ht="9" customHeight="1">
      <c r="A1893" s="31">
        <v>7</v>
      </c>
      <c r="B1893" s="32">
        <v>691</v>
      </c>
      <c r="C1893" s="32">
        <v>160</v>
      </c>
      <c r="D1893" s="32" t="s">
        <v>67</v>
      </c>
      <c r="E1893" s="32">
        <v>224</v>
      </c>
      <c r="F1893" s="32"/>
      <c r="G1893" s="33" t="s">
        <v>524</v>
      </c>
      <c r="H1893" s="33"/>
      <c r="I1893" s="33" t="s">
        <v>807</v>
      </c>
      <c r="J1893" s="33"/>
      <c r="K1893" s="33"/>
      <c r="L1893" s="33"/>
      <c r="M1893" s="33"/>
      <c r="N1893" s="33" t="s">
        <v>70</v>
      </c>
      <c r="O1893" s="33"/>
      <c r="P1893" s="33" t="s">
        <v>102</v>
      </c>
      <c r="Q1893" s="33"/>
      <c r="R1893" s="33"/>
      <c r="S1893" s="33"/>
      <c r="T1893" s="33" t="s">
        <v>72</v>
      </c>
      <c r="U1893" s="33"/>
      <c r="V1893" s="33"/>
      <c r="W1893" s="33"/>
      <c r="X1893" s="33" t="s">
        <v>73</v>
      </c>
      <c r="Y1893" s="33"/>
      <c r="Z1893" s="33"/>
      <c r="AA1893" s="33"/>
      <c r="AB1893" s="33"/>
      <c r="AC1893" s="33"/>
    </row>
    <row r="1894" spans="1:29" ht="1" customHeight="1">
      <c r="A1894" s="34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  <c r="V1894" s="34"/>
      <c r="W1894" s="34"/>
      <c r="X1894" s="34"/>
      <c r="Y1894" s="34"/>
      <c r="Z1894" s="34"/>
      <c r="AA1894" s="34"/>
      <c r="AB1894" s="34"/>
      <c r="AC1894" s="34"/>
    </row>
    <row r="1895" spans="1:29" ht="9" customHeight="1">
      <c r="A1895" s="28">
        <v>45371</v>
      </c>
      <c r="B1895" s="28"/>
      <c r="C1895" s="29" t="s">
        <v>808</v>
      </c>
      <c r="D1895" s="29"/>
      <c r="E1895" s="29"/>
      <c r="F1895" s="29"/>
      <c r="G1895" s="29"/>
      <c r="H1895" s="29"/>
      <c r="I1895" s="29"/>
      <c r="J1895" s="29"/>
      <c r="K1895" s="29"/>
      <c r="L1895" s="29"/>
      <c r="M1895" s="29"/>
      <c r="N1895" s="29"/>
      <c r="O1895" s="29"/>
      <c r="P1895" s="29"/>
      <c r="Q1895" s="29"/>
      <c r="R1895" s="30">
        <v>25.77</v>
      </c>
      <c r="S1895" s="30"/>
      <c r="T1895" s="30"/>
      <c r="U1895" s="30"/>
      <c r="V1895" s="30">
        <v>0</v>
      </c>
      <c r="W1895" s="30"/>
      <c r="X1895" s="30"/>
      <c r="Y1895" s="30"/>
      <c r="Z1895" s="30"/>
      <c r="AA1895" s="30">
        <v>1357.72</v>
      </c>
      <c r="AB1895" s="30"/>
      <c r="AC1895" s="30"/>
    </row>
    <row r="1896" spans="1:29" ht="9" customHeight="1">
      <c r="A1896" s="31">
        <v>8</v>
      </c>
      <c r="B1896" s="32">
        <v>699</v>
      </c>
      <c r="C1896" s="32">
        <v>3</v>
      </c>
      <c r="D1896" s="32" t="s">
        <v>67</v>
      </c>
      <c r="E1896" s="32">
        <v>232</v>
      </c>
      <c r="F1896" s="32"/>
      <c r="G1896" s="33" t="s">
        <v>524</v>
      </c>
      <c r="H1896" s="33"/>
      <c r="I1896" s="33" t="s">
        <v>809</v>
      </c>
      <c r="J1896" s="33"/>
      <c r="K1896" s="33"/>
      <c r="L1896" s="33"/>
      <c r="M1896" s="33"/>
      <c r="N1896" s="33" t="s">
        <v>70</v>
      </c>
      <c r="O1896" s="33"/>
      <c r="P1896" s="33" t="s">
        <v>102</v>
      </c>
      <c r="Q1896" s="33"/>
      <c r="R1896" s="33"/>
      <c r="S1896" s="33"/>
      <c r="T1896" s="33" t="s">
        <v>72</v>
      </c>
      <c r="U1896" s="33"/>
      <c r="V1896" s="33"/>
      <c r="W1896" s="33"/>
      <c r="X1896" s="33" t="s">
        <v>73</v>
      </c>
      <c r="Y1896" s="33"/>
      <c r="Z1896" s="33"/>
      <c r="AA1896" s="33"/>
      <c r="AB1896" s="33"/>
      <c r="AC1896" s="33"/>
    </row>
    <row r="1897" spans="1:29" ht="1" customHeight="1">
      <c r="A1897" s="34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  <c r="W1897" s="34"/>
      <c r="X1897" s="34"/>
      <c r="Y1897" s="34"/>
      <c r="Z1897" s="34"/>
      <c r="AA1897" s="34"/>
      <c r="AB1897" s="34"/>
      <c r="AC1897" s="34"/>
    </row>
    <row r="1898" spans="1:29" ht="9" customHeight="1">
      <c r="A1898" s="28">
        <v>45371</v>
      </c>
      <c r="B1898" s="28"/>
      <c r="C1898" s="29" t="s">
        <v>810</v>
      </c>
      <c r="D1898" s="29"/>
      <c r="E1898" s="29"/>
      <c r="F1898" s="29"/>
      <c r="G1898" s="29"/>
      <c r="H1898" s="29"/>
      <c r="I1898" s="29"/>
      <c r="J1898" s="29"/>
      <c r="K1898" s="29"/>
      <c r="L1898" s="29"/>
      <c r="M1898" s="29"/>
      <c r="N1898" s="29"/>
      <c r="O1898" s="29"/>
      <c r="P1898" s="29"/>
      <c r="Q1898" s="29"/>
      <c r="R1898" s="30">
        <v>108</v>
      </c>
      <c r="S1898" s="30"/>
      <c r="T1898" s="30"/>
      <c r="U1898" s="30"/>
      <c r="V1898" s="30">
        <v>0</v>
      </c>
      <c r="W1898" s="30"/>
      <c r="X1898" s="30"/>
      <c r="Y1898" s="30"/>
      <c r="Z1898" s="30"/>
      <c r="AA1898" s="30">
        <v>1465.72</v>
      </c>
      <c r="AB1898" s="30"/>
      <c r="AC1898" s="30"/>
    </row>
    <row r="1899" spans="1:29" ht="9" customHeight="1">
      <c r="A1899" s="31">
        <v>9</v>
      </c>
      <c r="B1899" s="32">
        <v>706</v>
      </c>
      <c r="C1899" s="32">
        <v>28</v>
      </c>
      <c r="D1899" s="32" t="s">
        <v>67</v>
      </c>
      <c r="E1899" s="32">
        <v>239</v>
      </c>
      <c r="F1899" s="32"/>
      <c r="G1899" s="33" t="s">
        <v>524</v>
      </c>
      <c r="H1899" s="33"/>
      <c r="I1899" s="33" t="s">
        <v>207</v>
      </c>
      <c r="J1899" s="33"/>
      <c r="K1899" s="33"/>
      <c r="L1899" s="33"/>
      <c r="M1899" s="33"/>
      <c r="N1899" s="33" t="s">
        <v>70</v>
      </c>
      <c r="O1899" s="33"/>
      <c r="P1899" s="33" t="s">
        <v>102</v>
      </c>
      <c r="Q1899" s="33"/>
      <c r="R1899" s="33"/>
      <c r="S1899" s="33"/>
      <c r="T1899" s="33" t="s">
        <v>72</v>
      </c>
      <c r="U1899" s="33"/>
      <c r="V1899" s="33"/>
      <c r="W1899" s="33"/>
      <c r="X1899" s="33" t="s">
        <v>73</v>
      </c>
      <c r="Y1899" s="33"/>
      <c r="Z1899" s="33"/>
      <c r="AA1899" s="33"/>
      <c r="AB1899" s="33"/>
      <c r="AC1899" s="33"/>
    </row>
    <row r="1900" spans="1:29" ht="1" customHeight="1">
      <c r="A1900" s="34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  <c r="Y1900" s="34"/>
      <c r="Z1900" s="34"/>
      <c r="AA1900" s="34"/>
      <c r="AB1900" s="34"/>
      <c r="AC1900" s="34"/>
    </row>
    <row r="1901" spans="1:29" ht="9" customHeight="1">
      <c r="A1901" s="28">
        <v>45371</v>
      </c>
      <c r="B1901" s="28"/>
      <c r="C1901" s="29" t="s">
        <v>811</v>
      </c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  <c r="R1901" s="30">
        <v>15.84</v>
      </c>
      <c r="S1901" s="30"/>
      <c r="T1901" s="30"/>
      <c r="U1901" s="30"/>
      <c r="V1901" s="30">
        <v>0</v>
      </c>
      <c r="W1901" s="30"/>
      <c r="X1901" s="30"/>
      <c r="Y1901" s="30"/>
      <c r="Z1901" s="30"/>
      <c r="AA1901" s="30">
        <v>1481.56</v>
      </c>
      <c r="AB1901" s="30"/>
      <c r="AC1901" s="30"/>
    </row>
    <row r="1902" spans="1:29" ht="9" customHeight="1">
      <c r="A1902" s="31">
        <v>10</v>
      </c>
      <c r="B1902" s="32">
        <v>706</v>
      </c>
      <c r="C1902" s="32">
        <v>31</v>
      </c>
      <c r="D1902" s="32" t="s">
        <v>67</v>
      </c>
      <c r="E1902" s="32">
        <v>239</v>
      </c>
      <c r="F1902" s="32"/>
      <c r="G1902" s="33" t="s">
        <v>524</v>
      </c>
      <c r="H1902" s="33"/>
      <c r="I1902" s="33" t="s">
        <v>207</v>
      </c>
      <c r="J1902" s="33"/>
      <c r="K1902" s="33"/>
      <c r="L1902" s="33"/>
      <c r="M1902" s="33"/>
      <c r="N1902" s="33" t="s">
        <v>70</v>
      </c>
      <c r="O1902" s="33"/>
      <c r="P1902" s="33" t="s">
        <v>102</v>
      </c>
      <c r="Q1902" s="33"/>
      <c r="R1902" s="33"/>
      <c r="S1902" s="33"/>
      <c r="T1902" s="33" t="s">
        <v>72</v>
      </c>
      <c r="U1902" s="33"/>
      <c r="V1902" s="33"/>
      <c r="W1902" s="33"/>
      <c r="X1902" s="33" t="s">
        <v>73</v>
      </c>
      <c r="Y1902" s="33"/>
      <c r="Z1902" s="33"/>
      <c r="AA1902" s="33"/>
      <c r="AB1902" s="33"/>
      <c r="AC1902" s="33"/>
    </row>
    <row r="1903" spans="1:29" ht="1" customHeight="1">
      <c r="A1903" s="34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  <c r="W1903" s="34"/>
      <c r="X1903" s="34"/>
      <c r="Y1903" s="34"/>
      <c r="Z1903" s="34"/>
      <c r="AA1903" s="34"/>
      <c r="AB1903" s="34"/>
      <c r="AC1903" s="34"/>
    </row>
    <row r="1904" spans="1:29" ht="9" customHeight="1">
      <c r="A1904" s="28">
        <v>45371</v>
      </c>
      <c r="B1904" s="28"/>
      <c r="C1904" s="29" t="s">
        <v>812</v>
      </c>
      <c r="D1904" s="29"/>
      <c r="E1904" s="29"/>
      <c r="F1904" s="29"/>
      <c r="G1904" s="29"/>
      <c r="H1904" s="29"/>
      <c r="I1904" s="29"/>
      <c r="J1904" s="29"/>
      <c r="K1904" s="29"/>
      <c r="L1904" s="29"/>
      <c r="M1904" s="29"/>
      <c r="N1904" s="29"/>
      <c r="O1904" s="29"/>
      <c r="P1904" s="29"/>
      <c r="Q1904" s="29"/>
      <c r="R1904" s="30">
        <v>2.64</v>
      </c>
      <c r="S1904" s="30"/>
      <c r="T1904" s="30"/>
      <c r="U1904" s="30"/>
      <c r="V1904" s="30">
        <v>0</v>
      </c>
      <c r="W1904" s="30"/>
      <c r="X1904" s="30"/>
      <c r="Y1904" s="30"/>
      <c r="Z1904" s="30"/>
      <c r="AA1904" s="30">
        <v>1484.2</v>
      </c>
      <c r="AB1904" s="30"/>
      <c r="AC1904" s="30"/>
    </row>
    <row r="1905" spans="1:29" ht="9" customHeight="1">
      <c r="A1905" s="31">
        <v>11</v>
      </c>
      <c r="B1905" s="32">
        <v>706</v>
      </c>
      <c r="C1905" s="32">
        <v>34</v>
      </c>
      <c r="D1905" s="32" t="s">
        <v>67</v>
      </c>
      <c r="E1905" s="32">
        <v>239</v>
      </c>
      <c r="F1905" s="32"/>
      <c r="G1905" s="33" t="s">
        <v>524</v>
      </c>
      <c r="H1905" s="33"/>
      <c r="I1905" s="33" t="s">
        <v>207</v>
      </c>
      <c r="J1905" s="33"/>
      <c r="K1905" s="33"/>
      <c r="L1905" s="33"/>
      <c r="M1905" s="33"/>
      <c r="N1905" s="33" t="s">
        <v>70</v>
      </c>
      <c r="O1905" s="33"/>
      <c r="P1905" s="33" t="s">
        <v>102</v>
      </c>
      <c r="Q1905" s="33"/>
      <c r="R1905" s="33"/>
      <c r="S1905" s="33"/>
      <c r="T1905" s="33" t="s">
        <v>72</v>
      </c>
      <c r="U1905" s="33"/>
      <c r="V1905" s="33"/>
      <c r="W1905" s="33"/>
      <c r="X1905" s="33" t="s">
        <v>73</v>
      </c>
      <c r="Y1905" s="33"/>
      <c r="Z1905" s="33"/>
      <c r="AA1905" s="33"/>
      <c r="AB1905" s="33"/>
      <c r="AC1905" s="33"/>
    </row>
    <row r="1906" spans="1:29" ht="1" customHeight="1">
      <c r="A1906" s="34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  <c r="V1906" s="34"/>
      <c r="W1906" s="34"/>
      <c r="X1906" s="34"/>
      <c r="Y1906" s="34"/>
      <c r="Z1906" s="34"/>
      <c r="AA1906" s="34"/>
      <c r="AB1906" s="34"/>
      <c r="AC1906" s="34"/>
    </row>
    <row r="1907" spans="1:29" ht="9" customHeight="1">
      <c r="A1907" s="28">
        <v>45371</v>
      </c>
      <c r="B1907" s="28"/>
      <c r="C1907" s="29" t="s">
        <v>813</v>
      </c>
      <c r="D1907" s="29"/>
      <c r="E1907" s="29"/>
      <c r="F1907" s="29"/>
      <c r="G1907" s="29"/>
      <c r="H1907" s="29"/>
      <c r="I1907" s="29"/>
      <c r="J1907" s="29"/>
      <c r="K1907" s="29"/>
      <c r="L1907" s="29"/>
      <c r="M1907" s="29"/>
      <c r="N1907" s="29"/>
      <c r="O1907" s="29"/>
      <c r="P1907" s="29"/>
      <c r="Q1907" s="29"/>
      <c r="R1907" s="30">
        <v>32.4</v>
      </c>
      <c r="S1907" s="30"/>
      <c r="T1907" s="30"/>
      <c r="U1907" s="30"/>
      <c r="V1907" s="30">
        <v>0</v>
      </c>
      <c r="W1907" s="30"/>
      <c r="X1907" s="30"/>
      <c r="Y1907" s="30"/>
      <c r="Z1907" s="30"/>
      <c r="AA1907" s="30">
        <v>1516.6</v>
      </c>
      <c r="AB1907" s="30"/>
      <c r="AC1907" s="30"/>
    </row>
    <row r="1908" spans="1:29" ht="9" customHeight="1">
      <c r="A1908" s="31">
        <v>12</v>
      </c>
      <c r="B1908" s="32">
        <v>706</v>
      </c>
      <c r="C1908" s="32">
        <v>37</v>
      </c>
      <c r="D1908" s="32" t="s">
        <v>67</v>
      </c>
      <c r="E1908" s="32">
        <v>239</v>
      </c>
      <c r="F1908" s="32"/>
      <c r="G1908" s="33" t="s">
        <v>524</v>
      </c>
      <c r="H1908" s="33"/>
      <c r="I1908" s="33" t="s">
        <v>207</v>
      </c>
      <c r="J1908" s="33"/>
      <c r="K1908" s="33"/>
      <c r="L1908" s="33"/>
      <c r="M1908" s="33"/>
      <c r="N1908" s="33" t="s">
        <v>70</v>
      </c>
      <c r="O1908" s="33"/>
      <c r="P1908" s="33" t="s">
        <v>102</v>
      </c>
      <c r="Q1908" s="33"/>
      <c r="R1908" s="33"/>
      <c r="S1908" s="33"/>
      <c r="T1908" s="33" t="s">
        <v>72</v>
      </c>
      <c r="U1908" s="33"/>
      <c r="V1908" s="33"/>
      <c r="W1908" s="33"/>
      <c r="X1908" s="33" t="s">
        <v>73</v>
      </c>
      <c r="Y1908" s="33"/>
      <c r="Z1908" s="33"/>
      <c r="AA1908" s="33"/>
      <c r="AB1908" s="33"/>
      <c r="AC1908" s="33"/>
    </row>
    <row r="1909" spans="1:29" ht="1" customHeight="1">
      <c r="A1909" s="34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  <c r="W1909" s="34"/>
      <c r="X1909" s="34"/>
      <c r="Y1909" s="34"/>
      <c r="Z1909" s="34"/>
      <c r="AA1909" s="34"/>
      <c r="AB1909" s="34"/>
      <c r="AC1909" s="34"/>
    </row>
    <row r="1910" spans="1:29" ht="9" customHeight="1">
      <c r="A1910" s="28">
        <v>45378</v>
      </c>
      <c r="B1910" s="28"/>
      <c r="C1910" s="29" t="s">
        <v>814</v>
      </c>
      <c r="D1910" s="29"/>
      <c r="E1910" s="29"/>
      <c r="F1910" s="29"/>
      <c r="G1910" s="29"/>
      <c r="H1910" s="29"/>
      <c r="I1910" s="29"/>
      <c r="J1910" s="29"/>
      <c r="K1910" s="29"/>
      <c r="L1910" s="29"/>
      <c r="M1910" s="29"/>
      <c r="N1910" s="29"/>
      <c r="O1910" s="29"/>
      <c r="P1910" s="29"/>
      <c r="Q1910" s="29"/>
      <c r="R1910" s="30">
        <v>137.37</v>
      </c>
      <c r="S1910" s="30"/>
      <c r="T1910" s="30"/>
      <c r="U1910" s="30"/>
      <c r="V1910" s="30">
        <v>0</v>
      </c>
      <c r="W1910" s="30"/>
      <c r="X1910" s="30"/>
      <c r="Y1910" s="30"/>
      <c r="Z1910" s="30"/>
      <c r="AA1910" s="30">
        <v>1653.97</v>
      </c>
      <c r="AB1910" s="30"/>
      <c r="AC1910" s="30"/>
    </row>
    <row r="1911" spans="1:29" ht="9" customHeight="1">
      <c r="A1911" s="31">
        <v>13</v>
      </c>
      <c r="B1911" s="32">
        <v>817</v>
      </c>
      <c r="C1911" s="32">
        <v>67</v>
      </c>
      <c r="D1911" s="32" t="s">
        <v>67</v>
      </c>
      <c r="E1911" s="32">
        <v>288</v>
      </c>
      <c r="F1911" s="32"/>
      <c r="G1911" s="33" t="s">
        <v>524</v>
      </c>
      <c r="H1911" s="33"/>
      <c r="I1911" s="33" t="s">
        <v>126</v>
      </c>
      <c r="J1911" s="33"/>
      <c r="K1911" s="33"/>
      <c r="L1911" s="33"/>
      <c r="M1911" s="33"/>
      <c r="N1911" s="33" t="s">
        <v>70</v>
      </c>
      <c r="O1911" s="33"/>
      <c r="P1911" s="33" t="s">
        <v>102</v>
      </c>
      <c r="Q1911" s="33"/>
      <c r="R1911" s="33"/>
      <c r="S1911" s="33"/>
      <c r="T1911" s="33" t="s">
        <v>72</v>
      </c>
      <c r="U1911" s="33"/>
      <c r="V1911" s="33"/>
      <c r="W1911" s="33"/>
      <c r="X1911" s="33" t="s">
        <v>73</v>
      </c>
      <c r="Y1911" s="33"/>
      <c r="Z1911" s="33"/>
      <c r="AA1911" s="33"/>
      <c r="AB1911" s="33"/>
      <c r="AC1911" s="33"/>
    </row>
    <row r="1912" spans="1:29" ht="1" customHeight="1">
      <c r="A1912" s="34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  <c r="Y1912" s="34"/>
      <c r="Z1912" s="34"/>
      <c r="AA1912" s="34"/>
      <c r="AB1912" s="34"/>
      <c r="AC1912" s="34"/>
    </row>
    <row r="1913" spans="1:29" ht="9" customHeight="1">
      <c r="A1913" s="28">
        <v>45378</v>
      </c>
      <c r="B1913" s="28"/>
      <c r="C1913" s="29" t="s">
        <v>815</v>
      </c>
      <c r="D1913" s="29"/>
      <c r="E1913" s="29"/>
      <c r="F1913" s="29"/>
      <c r="G1913" s="29"/>
      <c r="H1913" s="29"/>
      <c r="I1913" s="29"/>
      <c r="J1913" s="29"/>
      <c r="K1913" s="29"/>
      <c r="L1913" s="29"/>
      <c r="M1913" s="29"/>
      <c r="N1913" s="29"/>
      <c r="O1913" s="29"/>
      <c r="P1913" s="29"/>
      <c r="Q1913" s="29"/>
      <c r="R1913" s="30">
        <v>69.75</v>
      </c>
      <c r="S1913" s="30"/>
      <c r="T1913" s="30"/>
      <c r="U1913" s="30"/>
      <c r="V1913" s="30">
        <v>0</v>
      </c>
      <c r="W1913" s="30"/>
      <c r="X1913" s="30"/>
      <c r="Y1913" s="30"/>
      <c r="Z1913" s="30"/>
      <c r="AA1913" s="30">
        <v>1723.72</v>
      </c>
      <c r="AB1913" s="30"/>
      <c r="AC1913" s="30"/>
    </row>
    <row r="1914" spans="1:29" ht="9" customHeight="1">
      <c r="A1914" s="31">
        <v>14</v>
      </c>
      <c r="B1914" s="32">
        <v>877</v>
      </c>
      <c r="C1914" s="32">
        <v>2</v>
      </c>
      <c r="D1914" s="32" t="s">
        <v>67</v>
      </c>
      <c r="E1914" s="32">
        <v>313</v>
      </c>
      <c r="F1914" s="32"/>
      <c r="G1914" s="33" t="s">
        <v>816</v>
      </c>
      <c r="H1914" s="33"/>
      <c r="I1914" s="33" t="s">
        <v>817</v>
      </c>
      <c r="J1914" s="33"/>
      <c r="K1914" s="33"/>
      <c r="L1914" s="33"/>
      <c r="M1914" s="33"/>
      <c r="N1914" s="33" t="s">
        <v>70</v>
      </c>
      <c r="O1914" s="33"/>
      <c r="P1914" s="33" t="s">
        <v>193</v>
      </c>
      <c r="Q1914" s="33"/>
      <c r="R1914" s="33"/>
      <c r="S1914" s="33"/>
      <c r="T1914" s="33" t="s">
        <v>72</v>
      </c>
      <c r="U1914" s="33"/>
      <c r="V1914" s="33"/>
      <c r="W1914" s="33"/>
      <c r="X1914" s="33" t="s">
        <v>818</v>
      </c>
      <c r="Y1914" s="33"/>
      <c r="Z1914" s="33"/>
      <c r="AA1914" s="33"/>
      <c r="AB1914" s="33"/>
      <c r="AC1914" s="33"/>
    </row>
    <row r="1915" spans="1:29" ht="1" customHeight="1">
      <c r="A1915" s="34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  <c r="Y1915" s="34"/>
      <c r="Z1915" s="34"/>
      <c r="AA1915" s="34"/>
      <c r="AB1915" s="34"/>
      <c r="AC1915" s="34"/>
    </row>
    <row r="1916" spans="1:29" ht="9" customHeight="1">
      <c r="A1916" s="28">
        <v>45378</v>
      </c>
      <c r="B1916" s="28"/>
      <c r="C1916" s="29" t="s">
        <v>819</v>
      </c>
      <c r="D1916" s="29"/>
      <c r="E1916" s="29"/>
      <c r="F1916" s="29"/>
      <c r="G1916" s="29"/>
      <c r="H1916" s="29"/>
      <c r="I1916" s="29"/>
      <c r="J1916" s="29"/>
      <c r="K1916" s="29"/>
      <c r="L1916" s="29"/>
      <c r="M1916" s="29"/>
      <c r="N1916" s="29"/>
      <c r="O1916" s="29"/>
      <c r="P1916" s="29"/>
      <c r="Q1916" s="29"/>
      <c r="R1916" s="30">
        <v>6.75</v>
      </c>
      <c r="S1916" s="30"/>
      <c r="T1916" s="30"/>
      <c r="U1916" s="30"/>
      <c r="V1916" s="30">
        <v>0</v>
      </c>
      <c r="W1916" s="30"/>
      <c r="X1916" s="30"/>
      <c r="Y1916" s="30"/>
      <c r="Z1916" s="30"/>
      <c r="AA1916" s="30">
        <v>1730.47</v>
      </c>
      <c r="AB1916" s="30"/>
      <c r="AC1916" s="30"/>
    </row>
    <row r="1917" spans="1:29" ht="9" customHeight="1">
      <c r="A1917" s="31">
        <v>15</v>
      </c>
      <c r="B1917" s="32">
        <v>877</v>
      </c>
      <c r="C1917" s="32">
        <v>4</v>
      </c>
      <c r="D1917" s="32" t="s">
        <v>67</v>
      </c>
      <c r="E1917" s="32">
        <v>313</v>
      </c>
      <c r="F1917" s="32"/>
      <c r="G1917" s="33" t="s">
        <v>816</v>
      </c>
      <c r="H1917" s="33"/>
      <c r="I1917" s="33" t="s">
        <v>817</v>
      </c>
      <c r="J1917" s="33"/>
      <c r="K1917" s="33"/>
      <c r="L1917" s="33"/>
      <c r="M1917" s="33"/>
      <c r="N1917" s="33" t="s">
        <v>70</v>
      </c>
      <c r="O1917" s="33"/>
      <c r="P1917" s="33" t="s">
        <v>193</v>
      </c>
      <c r="Q1917" s="33"/>
      <c r="R1917" s="33"/>
      <c r="S1917" s="33"/>
      <c r="T1917" s="33" t="s">
        <v>72</v>
      </c>
      <c r="U1917" s="33"/>
      <c r="V1917" s="33"/>
      <c r="W1917" s="33"/>
      <c r="X1917" s="33" t="s">
        <v>818</v>
      </c>
      <c r="Y1917" s="33"/>
      <c r="Z1917" s="33"/>
      <c r="AA1917" s="33"/>
      <c r="AB1917" s="33"/>
      <c r="AC1917" s="33"/>
    </row>
    <row r="1918" spans="1:29" ht="1" customHeight="1">
      <c r="A1918" s="34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4"/>
    </row>
    <row r="1919" spans="1:29" ht="9" customHeight="1">
      <c r="A1919" s="28">
        <v>45378</v>
      </c>
      <c r="B1919" s="28"/>
      <c r="C1919" s="29" t="s">
        <v>820</v>
      </c>
      <c r="D1919" s="29"/>
      <c r="E1919" s="29"/>
      <c r="F1919" s="29"/>
      <c r="G1919" s="29"/>
      <c r="H1919" s="29"/>
      <c r="I1919" s="29"/>
      <c r="J1919" s="29"/>
      <c r="K1919" s="29"/>
      <c r="L1919" s="29"/>
      <c r="M1919" s="29"/>
      <c r="N1919" s="29"/>
      <c r="O1919" s="29"/>
      <c r="P1919" s="29"/>
      <c r="Q1919" s="29"/>
      <c r="R1919" s="30">
        <v>10.5</v>
      </c>
      <c r="S1919" s="30"/>
      <c r="T1919" s="30"/>
      <c r="U1919" s="30"/>
      <c r="V1919" s="30">
        <v>0</v>
      </c>
      <c r="W1919" s="30"/>
      <c r="X1919" s="30"/>
      <c r="Y1919" s="30"/>
      <c r="Z1919" s="30"/>
      <c r="AA1919" s="30">
        <v>1740.97</v>
      </c>
      <c r="AB1919" s="30"/>
      <c r="AC1919" s="30"/>
    </row>
    <row r="1920" spans="1:29" ht="9" customHeight="1">
      <c r="A1920" s="31">
        <v>16</v>
      </c>
      <c r="B1920" s="32">
        <v>877</v>
      </c>
      <c r="C1920" s="32">
        <v>6</v>
      </c>
      <c r="D1920" s="32" t="s">
        <v>67</v>
      </c>
      <c r="E1920" s="32">
        <v>313</v>
      </c>
      <c r="F1920" s="32"/>
      <c r="G1920" s="33" t="s">
        <v>816</v>
      </c>
      <c r="H1920" s="33"/>
      <c r="I1920" s="33" t="s">
        <v>817</v>
      </c>
      <c r="J1920" s="33"/>
      <c r="K1920" s="33"/>
      <c r="L1920" s="33"/>
      <c r="M1920" s="33"/>
      <c r="N1920" s="33" t="s">
        <v>70</v>
      </c>
      <c r="O1920" s="33"/>
      <c r="P1920" s="33" t="s">
        <v>193</v>
      </c>
      <c r="Q1920" s="33"/>
      <c r="R1920" s="33"/>
      <c r="S1920" s="33"/>
      <c r="T1920" s="33" t="s">
        <v>72</v>
      </c>
      <c r="U1920" s="33"/>
      <c r="V1920" s="33"/>
      <c r="W1920" s="33"/>
      <c r="X1920" s="33" t="s">
        <v>818</v>
      </c>
      <c r="Y1920" s="33"/>
      <c r="Z1920" s="33"/>
      <c r="AA1920" s="33"/>
      <c r="AB1920" s="33"/>
      <c r="AC1920" s="33"/>
    </row>
    <row r="1921" spans="1:29" ht="1" customHeight="1">
      <c r="A1921" s="34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  <c r="V1921" s="34"/>
      <c r="W1921" s="34"/>
      <c r="X1921" s="34"/>
      <c r="Y1921" s="34"/>
      <c r="Z1921" s="34"/>
      <c r="AA1921" s="34"/>
      <c r="AB1921" s="34"/>
      <c r="AC1921" s="34"/>
    </row>
    <row r="1922" spans="1:29" ht="9" customHeight="1">
      <c r="A1922" s="28">
        <v>45378</v>
      </c>
      <c r="B1922" s="28"/>
      <c r="C1922" s="29" t="s">
        <v>821</v>
      </c>
      <c r="D1922" s="29"/>
      <c r="E1922" s="29"/>
      <c r="F1922" s="29"/>
      <c r="G1922" s="29"/>
      <c r="H1922" s="29"/>
      <c r="I1922" s="29"/>
      <c r="J1922" s="29"/>
      <c r="K1922" s="29"/>
      <c r="L1922" s="29"/>
      <c r="M1922" s="29"/>
      <c r="N1922" s="29"/>
      <c r="O1922" s="29"/>
      <c r="P1922" s="29"/>
      <c r="Q1922" s="29"/>
      <c r="R1922" s="30">
        <v>75.349999999999994</v>
      </c>
      <c r="S1922" s="30"/>
      <c r="T1922" s="30"/>
      <c r="U1922" s="30"/>
      <c r="V1922" s="30">
        <v>0</v>
      </c>
      <c r="W1922" s="30"/>
      <c r="X1922" s="30"/>
      <c r="Y1922" s="30"/>
      <c r="Z1922" s="30"/>
      <c r="AA1922" s="30">
        <v>1816.32</v>
      </c>
      <c r="AB1922" s="30"/>
      <c r="AC1922" s="30"/>
    </row>
    <row r="1923" spans="1:29" ht="9" customHeight="1">
      <c r="A1923" s="31">
        <v>17</v>
      </c>
      <c r="B1923" s="32">
        <v>877</v>
      </c>
      <c r="C1923" s="32">
        <v>8</v>
      </c>
      <c r="D1923" s="32" t="s">
        <v>67</v>
      </c>
      <c r="E1923" s="32">
        <v>313</v>
      </c>
      <c r="F1923" s="32"/>
      <c r="G1923" s="33" t="s">
        <v>816</v>
      </c>
      <c r="H1923" s="33"/>
      <c r="I1923" s="33" t="s">
        <v>817</v>
      </c>
      <c r="J1923" s="33"/>
      <c r="K1923" s="33"/>
      <c r="L1923" s="33"/>
      <c r="M1923" s="33"/>
      <c r="N1923" s="33" t="s">
        <v>70</v>
      </c>
      <c r="O1923" s="33"/>
      <c r="P1923" s="33" t="s">
        <v>193</v>
      </c>
      <c r="Q1923" s="33"/>
      <c r="R1923" s="33"/>
      <c r="S1923" s="33"/>
      <c r="T1923" s="33" t="s">
        <v>72</v>
      </c>
      <c r="U1923" s="33"/>
      <c r="V1923" s="33"/>
      <c r="W1923" s="33"/>
      <c r="X1923" s="33" t="s">
        <v>818</v>
      </c>
      <c r="Y1923" s="33"/>
      <c r="Z1923" s="33"/>
      <c r="AA1923" s="33"/>
      <c r="AB1923" s="33"/>
      <c r="AC1923" s="33"/>
    </row>
    <row r="1924" spans="1:29" ht="1" customHeight="1">
      <c r="A1924" s="34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  <c r="V1924" s="34"/>
      <c r="W1924" s="34"/>
      <c r="X1924" s="34"/>
      <c r="Y1924" s="34"/>
      <c r="Z1924" s="34"/>
      <c r="AA1924" s="34"/>
      <c r="AB1924" s="34"/>
      <c r="AC1924" s="34"/>
    </row>
    <row r="1925" spans="1:29" ht="13" customHeight="1">
      <c r="A1925" s="35"/>
      <c r="B1925" s="35"/>
      <c r="C1925" s="35"/>
      <c r="D1925" s="35"/>
      <c r="E1925" s="35"/>
      <c r="F1925" s="35"/>
      <c r="G1925" s="35"/>
      <c r="H1925" s="36" t="s">
        <v>822</v>
      </c>
      <c r="I1925" s="36"/>
      <c r="J1925" s="36"/>
      <c r="K1925" s="36"/>
      <c r="L1925" s="36"/>
      <c r="M1925" s="37" t="s">
        <v>97</v>
      </c>
      <c r="N1925" s="37"/>
      <c r="O1925" s="38">
        <v>1816.32</v>
      </c>
      <c r="P1925" s="38"/>
      <c r="Q1925" s="38"/>
      <c r="R1925" s="38"/>
      <c r="S1925" s="38">
        <v>0</v>
      </c>
      <c r="T1925" s="38"/>
      <c r="U1925" s="38"/>
      <c r="V1925" s="38"/>
      <c r="W1925" s="38"/>
      <c r="X1925" s="38"/>
      <c r="Y1925" s="38">
        <v>1816.32</v>
      </c>
      <c r="Z1925" s="38"/>
      <c r="AA1925" s="38"/>
      <c r="AB1925" s="38"/>
      <c r="AC1925" s="38"/>
    </row>
    <row r="1926" spans="1:29" ht="13" customHeight="1">
      <c r="A1926" s="39" t="s">
        <v>41</v>
      </c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</row>
    <row r="1927" spans="1:29" ht="12" customHeight="1">
      <c r="A1927" s="19" t="s">
        <v>43</v>
      </c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20"/>
      <c r="X1927" s="20"/>
      <c r="Y1927" s="20"/>
      <c r="Z1927" s="20"/>
      <c r="AA1927" s="20"/>
      <c r="AB1927" s="20"/>
      <c r="AC1927" s="20"/>
    </row>
    <row r="1928" spans="1:29" ht="15" customHeight="1">
      <c r="A1928" s="21" t="s">
        <v>44</v>
      </c>
      <c r="B1928" s="21"/>
      <c r="C1928" s="21" t="s">
        <v>45</v>
      </c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2" t="s">
        <v>46</v>
      </c>
      <c r="S1928" s="22"/>
      <c r="T1928" s="22"/>
      <c r="U1928" s="22"/>
      <c r="V1928" s="22" t="s">
        <v>47</v>
      </c>
      <c r="W1928" s="22"/>
      <c r="X1928" s="22"/>
      <c r="Y1928" s="22"/>
      <c r="Z1928" s="22"/>
      <c r="AA1928" s="22" t="s">
        <v>48</v>
      </c>
      <c r="AB1928" s="22"/>
      <c r="AC1928" s="22"/>
    </row>
    <row r="1929" spans="1:29" ht="11" customHeight="1">
      <c r="A1929" s="23" t="s">
        <v>49</v>
      </c>
      <c r="B1929" s="23" t="s">
        <v>50</v>
      </c>
      <c r="C1929" s="23" t="s">
        <v>51</v>
      </c>
      <c r="D1929" s="23" t="s">
        <v>52</v>
      </c>
      <c r="E1929" s="23" t="s">
        <v>53</v>
      </c>
      <c r="F1929" s="23" t="s">
        <v>54</v>
      </c>
      <c r="G1929" s="24" t="s">
        <v>55</v>
      </c>
      <c r="H1929" s="24"/>
      <c r="I1929" s="24" t="s">
        <v>56</v>
      </c>
      <c r="J1929" s="24"/>
      <c r="K1929" s="24" t="s">
        <v>57</v>
      </c>
      <c r="L1929" s="24"/>
      <c r="M1929" s="24"/>
      <c r="N1929" s="24" t="s">
        <v>58</v>
      </c>
      <c r="O1929" s="24"/>
      <c r="P1929" s="24" t="s">
        <v>59</v>
      </c>
      <c r="Q1929" s="24"/>
      <c r="R1929" s="24"/>
      <c r="S1929" s="24"/>
      <c r="T1929" s="24" t="s">
        <v>60</v>
      </c>
      <c r="U1929" s="24"/>
      <c r="V1929" s="24"/>
      <c r="W1929" s="24"/>
      <c r="X1929" s="24" t="s">
        <v>61</v>
      </c>
      <c r="Y1929" s="24"/>
      <c r="Z1929" s="24"/>
      <c r="AA1929" s="24"/>
      <c r="AB1929" s="24" t="s">
        <v>62</v>
      </c>
      <c r="AC1929" s="24"/>
    </row>
    <row r="1930" spans="1:29" ht="12" customHeight="1">
      <c r="A1930" s="25" t="s">
        <v>823</v>
      </c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5"/>
      <c r="X1930" s="25"/>
      <c r="Y1930" s="25"/>
      <c r="Z1930" s="25"/>
      <c r="AA1930" s="25"/>
      <c r="AB1930" s="25"/>
      <c r="AC1930" s="25"/>
    </row>
    <row r="1931" spans="1:29" ht="11" customHeight="1">
      <c r="A1931" s="26" t="s">
        <v>64</v>
      </c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7" t="s">
        <v>65</v>
      </c>
      <c r="X1931" s="27"/>
      <c r="Y1931" s="27"/>
      <c r="Z1931" s="27"/>
      <c r="AA1931" s="27"/>
      <c r="AB1931" s="27"/>
      <c r="AC1931" s="27"/>
    </row>
    <row r="1932" spans="1:29" ht="9" customHeight="1">
      <c r="A1932" s="28">
        <v>45371</v>
      </c>
      <c r="B1932" s="28"/>
      <c r="C1932" s="29" t="s">
        <v>824</v>
      </c>
      <c r="D1932" s="29"/>
      <c r="E1932" s="29"/>
      <c r="F1932" s="29"/>
      <c r="G1932" s="29"/>
      <c r="H1932" s="29"/>
      <c r="I1932" s="29"/>
      <c r="J1932" s="29"/>
      <c r="K1932" s="29"/>
      <c r="L1932" s="29"/>
      <c r="M1932" s="29"/>
      <c r="N1932" s="29"/>
      <c r="O1932" s="29"/>
      <c r="P1932" s="29"/>
      <c r="Q1932" s="29"/>
      <c r="R1932" s="30">
        <v>60</v>
      </c>
      <c r="S1932" s="30"/>
      <c r="T1932" s="30"/>
      <c r="U1932" s="30"/>
      <c r="V1932" s="30">
        <v>0</v>
      </c>
      <c r="W1932" s="30"/>
      <c r="X1932" s="30"/>
      <c r="Y1932" s="30"/>
      <c r="Z1932" s="30"/>
      <c r="AA1932" s="30">
        <v>60</v>
      </c>
      <c r="AB1932" s="30"/>
      <c r="AC1932" s="30"/>
    </row>
    <row r="1933" spans="1:29" ht="9" customHeight="1">
      <c r="A1933" s="31">
        <v>1</v>
      </c>
      <c r="B1933" s="32">
        <v>691</v>
      </c>
      <c r="C1933" s="32">
        <v>79</v>
      </c>
      <c r="D1933" s="32" t="s">
        <v>67</v>
      </c>
      <c r="E1933" s="32">
        <v>224</v>
      </c>
      <c r="F1933" s="32"/>
      <c r="G1933" s="33" t="s">
        <v>524</v>
      </c>
      <c r="H1933" s="33"/>
      <c r="I1933" s="33" t="s">
        <v>75</v>
      </c>
      <c r="J1933" s="33"/>
      <c r="K1933" s="33"/>
      <c r="L1933" s="33"/>
      <c r="M1933" s="33"/>
      <c r="N1933" s="33" t="s">
        <v>70</v>
      </c>
      <c r="O1933" s="33"/>
      <c r="P1933" s="33" t="s">
        <v>102</v>
      </c>
      <c r="Q1933" s="33"/>
      <c r="R1933" s="33"/>
      <c r="S1933" s="33"/>
      <c r="T1933" s="33" t="s">
        <v>72</v>
      </c>
      <c r="U1933" s="33"/>
      <c r="V1933" s="33"/>
      <c r="W1933" s="33"/>
      <c r="X1933" s="33" t="s">
        <v>73</v>
      </c>
      <c r="Y1933" s="33"/>
      <c r="Z1933" s="33"/>
      <c r="AA1933" s="33"/>
      <c r="AB1933" s="33"/>
      <c r="AC1933" s="33"/>
    </row>
    <row r="1934" spans="1:29" ht="1" customHeight="1">
      <c r="A1934" s="34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  <c r="V1934" s="34"/>
      <c r="W1934" s="34"/>
      <c r="X1934" s="34"/>
      <c r="Y1934" s="34"/>
      <c r="Z1934" s="34"/>
      <c r="AA1934" s="34"/>
      <c r="AB1934" s="34"/>
      <c r="AC1934" s="34"/>
    </row>
    <row r="1935" spans="1:29" ht="13" customHeight="1">
      <c r="A1935" s="35"/>
      <c r="B1935" s="35"/>
      <c r="C1935" s="35"/>
      <c r="D1935" s="35"/>
      <c r="E1935" s="35"/>
      <c r="F1935" s="35"/>
      <c r="G1935" s="35"/>
      <c r="H1935" s="36" t="s">
        <v>153</v>
      </c>
      <c r="I1935" s="36"/>
      <c r="J1935" s="36"/>
      <c r="K1935" s="36"/>
      <c r="L1935" s="36"/>
      <c r="M1935" s="37" t="s">
        <v>97</v>
      </c>
      <c r="N1935" s="37"/>
      <c r="O1935" s="38">
        <v>60</v>
      </c>
      <c r="P1935" s="38"/>
      <c r="Q1935" s="38"/>
      <c r="R1935" s="38"/>
      <c r="S1935" s="38">
        <v>0</v>
      </c>
      <c r="T1935" s="38"/>
      <c r="U1935" s="38"/>
      <c r="V1935" s="38"/>
      <c r="W1935" s="38"/>
      <c r="X1935" s="38"/>
      <c r="Y1935" s="38">
        <v>60</v>
      </c>
      <c r="Z1935" s="38"/>
      <c r="AA1935" s="38"/>
      <c r="AB1935" s="38"/>
      <c r="AC1935" s="38"/>
    </row>
    <row r="1936" spans="1:29" ht="13" customHeight="1">
      <c r="A1936" s="39" t="s">
        <v>41</v>
      </c>
      <c r="B1936" s="39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</row>
    <row r="1937" spans="1:29" ht="12" customHeight="1">
      <c r="A1937" s="19" t="s">
        <v>43</v>
      </c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20"/>
      <c r="X1937" s="20"/>
      <c r="Y1937" s="20"/>
      <c r="Z1937" s="20"/>
      <c r="AA1937" s="20"/>
      <c r="AB1937" s="20"/>
      <c r="AC1937" s="20"/>
    </row>
    <row r="1938" spans="1:29" ht="15" customHeight="1">
      <c r="A1938" s="21" t="s">
        <v>44</v>
      </c>
      <c r="B1938" s="21"/>
      <c r="C1938" s="21" t="s">
        <v>45</v>
      </c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2" t="s">
        <v>46</v>
      </c>
      <c r="S1938" s="22"/>
      <c r="T1938" s="22"/>
      <c r="U1938" s="22"/>
      <c r="V1938" s="22" t="s">
        <v>47</v>
      </c>
      <c r="W1938" s="22"/>
      <c r="X1938" s="22"/>
      <c r="Y1938" s="22"/>
      <c r="Z1938" s="22"/>
      <c r="AA1938" s="22" t="s">
        <v>48</v>
      </c>
      <c r="AB1938" s="22"/>
      <c r="AC1938" s="22"/>
    </row>
    <row r="1939" spans="1:29" ht="11" customHeight="1">
      <c r="A1939" s="23" t="s">
        <v>49</v>
      </c>
      <c r="B1939" s="23" t="s">
        <v>50</v>
      </c>
      <c r="C1939" s="23" t="s">
        <v>51</v>
      </c>
      <c r="D1939" s="23" t="s">
        <v>52</v>
      </c>
      <c r="E1939" s="23" t="s">
        <v>53</v>
      </c>
      <c r="F1939" s="23" t="s">
        <v>54</v>
      </c>
      <c r="G1939" s="24" t="s">
        <v>55</v>
      </c>
      <c r="H1939" s="24"/>
      <c r="I1939" s="24" t="s">
        <v>56</v>
      </c>
      <c r="J1939" s="24"/>
      <c r="K1939" s="24" t="s">
        <v>57</v>
      </c>
      <c r="L1939" s="24"/>
      <c r="M1939" s="24"/>
      <c r="N1939" s="24" t="s">
        <v>58</v>
      </c>
      <c r="O1939" s="24"/>
      <c r="P1939" s="24" t="s">
        <v>59</v>
      </c>
      <c r="Q1939" s="24"/>
      <c r="R1939" s="24"/>
      <c r="S1939" s="24"/>
      <c r="T1939" s="24" t="s">
        <v>60</v>
      </c>
      <c r="U1939" s="24"/>
      <c r="V1939" s="24"/>
      <c r="W1939" s="24"/>
      <c r="X1939" s="24" t="s">
        <v>61</v>
      </c>
      <c r="Y1939" s="24"/>
      <c r="Z1939" s="24"/>
      <c r="AA1939" s="24"/>
      <c r="AB1939" s="24" t="s">
        <v>62</v>
      </c>
      <c r="AC1939" s="24"/>
    </row>
    <row r="1940" spans="1:29" ht="12" customHeight="1">
      <c r="A1940" s="25" t="s">
        <v>825</v>
      </c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5"/>
      <c r="X1940" s="25"/>
      <c r="Y1940" s="25"/>
      <c r="Z1940" s="25"/>
      <c r="AA1940" s="25"/>
      <c r="AB1940" s="25"/>
      <c r="AC1940" s="25"/>
    </row>
    <row r="1941" spans="1:29" ht="11" customHeight="1">
      <c r="A1941" s="26" t="s">
        <v>64</v>
      </c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7" t="s">
        <v>65</v>
      </c>
      <c r="X1941" s="27"/>
      <c r="Y1941" s="27"/>
      <c r="Z1941" s="27"/>
      <c r="AA1941" s="27"/>
      <c r="AB1941" s="27"/>
      <c r="AC1941" s="27"/>
    </row>
    <row r="1942" spans="1:29" ht="9" customHeight="1">
      <c r="A1942" s="28">
        <v>45352</v>
      </c>
      <c r="B1942" s="28"/>
      <c r="C1942" s="29" t="s">
        <v>181</v>
      </c>
      <c r="D1942" s="29"/>
      <c r="E1942" s="29"/>
      <c r="F1942" s="29"/>
      <c r="G1942" s="29"/>
      <c r="H1942" s="29"/>
      <c r="I1942" s="29"/>
      <c r="J1942" s="29"/>
      <c r="K1942" s="29"/>
      <c r="L1942" s="29"/>
      <c r="M1942" s="29"/>
      <c r="N1942" s="29"/>
      <c r="O1942" s="29"/>
      <c r="P1942" s="29"/>
      <c r="Q1942" s="29"/>
      <c r="R1942" s="30">
        <v>51</v>
      </c>
      <c r="S1942" s="30"/>
      <c r="T1942" s="30"/>
      <c r="U1942" s="30"/>
      <c r="V1942" s="30">
        <v>0</v>
      </c>
      <c r="W1942" s="30"/>
      <c r="X1942" s="30"/>
      <c r="Y1942" s="30"/>
      <c r="Z1942" s="30"/>
      <c r="AA1942" s="30">
        <v>51</v>
      </c>
      <c r="AB1942" s="30"/>
      <c r="AC1942" s="30"/>
    </row>
    <row r="1943" spans="1:29" ht="9" customHeight="1">
      <c r="A1943" s="31">
        <v>1</v>
      </c>
      <c r="B1943" s="32">
        <v>371</v>
      </c>
      <c r="C1943" s="32">
        <v>20</v>
      </c>
      <c r="D1943" s="32" t="s">
        <v>90</v>
      </c>
      <c r="E1943" s="32">
        <v>27</v>
      </c>
      <c r="F1943" s="32"/>
      <c r="G1943" s="33" t="s">
        <v>524</v>
      </c>
      <c r="H1943" s="33"/>
      <c r="I1943" s="33" t="s">
        <v>182</v>
      </c>
      <c r="J1943" s="33"/>
      <c r="K1943" s="33"/>
      <c r="L1943" s="33"/>
      <c r="M1943" s="33"/>
      <c r="N1943" s="33" t="s">
        <v>70</v>
      </c>
      <c r="O1943" s="33"/>
      <c r="P1943" s="33" t="s">
        <v>102</v>
      </c>
      <c r="Q1943" s="33"/>
      <c r="R1943" s="33"/>
      <c r="S1943" s="33"/>
      <c r="T1943" s="33" t="s">
        <v>72</v>
      </c>
      <c r="U1943" s="33"/>
      <c r="V1943" s="33"/>
      <c r="W1943" s="33"/>
      <c r="X1943" s="33" t="s">
        <v>73</v>
      </c>
      <c r="Y1943" s="33"/>
      <c r="Z1943" s="33"/>
      <c r="AA1943" s="33"/>
      <c r="AB1943" s="33"/>
      <c r="AC1943" s="33"/>
    </row>
    <row r="1944" spans="1:29" ht="1" customHeight="1">
      <c r="A1944" s="34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  <c r="W1944" s="34"/>
      <c r="X1944" s="34"/>
      <c r="Y1944" s="34"/>
      <c r="Z1944" s="34"/>
      <c r="AA1944" s="34"/>
      <c r="AB1944" s="34"/>
      <c r="AC1944" s="34"/>
    </row>
    <row r="1945" spans="1:29" ht="16" customHeight="1">
      <c r="A1945" s="28">
        <v>45352</v>
      </c>
      <c r="B1945" s="28"/>
      <c r="C1945" s="29" t="s">
        <v>826</v>
      </c>
      <c r="D1945" s="29"/>
      <c r="E1945" s="29"/>
      <c r="F1945" s="29"/>
      <c r="G1945" s="29"/>
      <c r="H1945" s="29"/>
      <c r="I1945" s="29"/>
      <c r="J1945" s="29"/>
      <c r="K1945" s="29"/>
      <c r="L1945" s="29"/>
      <c r="M1945" s="29"/>
      <c r="N1945" s="29"/>
      <c r="O1945" s="29"/>
      <c r="P1945" s="29"/>
      <c r="Q1945" s="29"/>
      <c r="R1945" s="30">
        <v>115.14</v>
      </c>
      <c r="S1945" s="30"/>
      <c r="T1945" s="30"/>
      <c r="U1945" s="30"/>
      <c r="V1945" s="30">
        <v>0</v>
      </c>
      <c r="W1945" s="30"/>
      <c r="X1945" s="30"/>
      <c r="Y1945" s="30"/>
      <c r="Z1945" s="30"/>
      <c r="AA1945" s="30">
        <v>166.14</v>
      </c>
      <c r="AB1945" s="30"/>
      <c r="AC1945" s="30"/>
    </row>
    <row r="1946" spans="1:29" ht="9" customHeight="1">
      <c r="A1946" s="31">
        <v>2</v>
      </c>
      <c r="B1946" s="32">
        <v>411</v>
      </c>
      <c r="C1946" s="32">
        <v>9</v>
      </c>
      <c r="D1946" s="32" t="s">
        <v>67</v>
      </c>
      <c r="E1946" s="32">
        <v>106</v>
      </c>
      <c r="F1946" s="32"/>
      <c r="G1946" s="33" t="s">
        <v>524</v>
      </c>
      <c r="H1946" s="33"/>
      <c r="I1946" s="33" t="s">
        <v>182</v>
      </c>
      <c r="J1946" s="33"/>
      <c r="K1946" s="33"/>
      <c r="L1946" s="33"/>
      <c r="M1946" s="33"/>
      <c r="N1946" s="33" t="s">
        <v>70</v>
      </c>
      <c r="O1946" s="33"/>
      <c r="P1946" s="33" t="s">
        <v>102</v>
      </c>
      <c r="Q1946" s="33"/>
      <c r="R1946" s="33"/>
      <c r="S1946" s="33"/>
      <c r="T1946" s="33" t="s">
        <v>72</v>
      </c>
      <c r="U1946" s="33"/>
      <c r="V1946" s="33"/>
      <c r="W1946" s="33"/>
      <c r="X1946" s="33" t="s">
        <v>73</v>
      </c>
      <c r="Y1946" s="33"/>
      <c r="Z1946" s="33"/>
      <c r="AA1946" s="33"/>
      <c r="AB1946" s="33"/>
      <c r="AC1946" s="33"/>
    </row>
    <row r="1947" spans="1:29" ht="1" customHeight="1">
      <c r="A1947" s="34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  <c r="W1947" s="34"/>
      <c r="X1947" s="34"/>
      <c r="Y1947" s="34"/>
      <c r="Z1947" s="34"/>
      <c r="AA1947" s="34"/>
      <c r="AB1947" s="34"/>
      <c r="AC1947" s="34"/>
    </row>
    <row r="1948" spans="1:29" ht="16" customHeight="1">
      <c r="A1948" s="28">
        <v>45352</v>
      </c>
      <c r="B1948" s="28"/>
      <c r="C1948" s="29" t="s">
        <v>827</v>
      </c>
      <c r="D1948" s="29"/>
      <c r="E1948" s="29"/>
      <c r="F1948" s="29"/>
      <c r="G1948" s="29"/>
      <c r="H1948" s="29"/>
      <c r="I1948" s="29"/>
      <c r="J1948" s="29"/>
      <c r="K1948" s="29"/>
      <c r="L1948" s="29"/>
      <c r="M1948" s="29"/>
      <c r="N1948" s="29"/>
      <c r="O1948" s="29"/>
      <c r="P1948" s="29"/>
      <c r="Q1948" s="29"/>
      <c r="R1948" s="30">
        <v>193.51</v>
      </c>
      <c r="S1948" s="30"/>
      <c r="T1948" s="30"/>
      <c r="U1948" s="30"/>
      <c r="V1948" s="30">
        <v>0</v>
      </c>
      <c r="W1948" s="30"/>
      <c r="X1948" s="30"/>
      <c r="Y1948" s="30"/>
      <c r="Z1948" s="30"/>
      <c r="AA1948" s="30">
        <v>359.65</v>
      </c>
      <c r="AB1948" s="30"/>
      <c r="AC1948" s="30"/>
    </row>
    <row r="1949" spans="1:29" ht="9" customHeight="1">
      <c r="A1949" s="31">
        <v>3</v>
      </c>
      <c r="B1949" s="32">
        <v>411</v>
      </c>
      <c r="C1949" s="32">
        <v>20</v>
      </c>
      <c r="D1949" s="32" t="s">
        <v>67</v>
      </c>
      <c r="E1949" s="32">
        <v>106</v>
      </c>
      <c r="F1949" s="32"/>
      <c r="G1949" s="33" t="s">
        <v>524</v>
      </c>
      <c r="H1949" s="33"/>
      <c r="I1949" s="33" t="s">
        <v>182</v>
      </c>
      <c r="J1949" s="33"/>
      <c r="K1949" s="33"/>
      <c r="L1949" s="33"/>
      <c r="M1949" s="33"/>
      <c r="N1949" s="33" t="s">
        <v>70</v>
      </c>
      <c r="O1949" s="33"/>
      <c r="P1949" s="33" t="s">
        <v>102</v>
      </c>
      <c r="Q1949" s="33"/>
      <c r="R1949" s="33"/>
      <c r="S1949" s="33"/>
      <c r="T1949" s="33" t="s">
        <v>72</v>
      </c>
      <c r="U1949" s="33"/>
      <c r="V1949" s="33"/>
      <c r="W1949" s="33"/>
      <c r="X1949" s="33" t="s">
        <v>73</v>
      </c>
      <c r="Y1949" s="33"/>
      <c r="Z1949" s="33"/>
      <c r="AA1949" s="33"/>
      <c r="AB1949" s="33"/>
      <c r="AC1949" s="33"/>
    </row>
    <row r="1950" spans="1:29" ht="1" customHeight="1">
      <c r="A1950" s="34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  <c r="Y1950" s="34"/>
      <c r="Z1950" s="34"/>
      <c r="AA1950" s="34"/>
      <c r="AB1950" s="34"/>
      <c r="AC1950" s="34"/>
    </row>
    <row r="1951" spans="1:29" ht="16" customHeight="1">
      <c r="A1951" s="28">
        <v>45377</v>
      </c>
      <c r="B1951" s="28"/>
      <c r="C1951" s="29" t="s">
        <v>828</v>
      </c>
      <c r="D1951" s="29"/>
      <c r="E1951" s="29"/>
      <c r="F1951" s="29"/>
      <c r="G1951" s="29"/>
      <c r="H1951" s="29"/>
      <c r="I1951" s="29"/>
      <c r="J1951" s="29"/>
      <c r="K1951" s="29"/>
      <c r="L1951" s="29"/>
      <c r="M1951" s="29"/>
      <c r="N1951" s="29"/>
      <c r="O1951" s="29"/>
      <c r="P1951" s="29"/>
      <c r="Q1951" s="29"/>
      <c r="R1951" s="30">
        <v>531.87</v>
      </c>
      <c r="S1951" s="30"/>
      <c r="T1951" s="30"/>
      <c r="U1951" s="30"/>
      <c r="V1951" s="30">
        <v>0</v>
      </c>
      <c r="W1951" s="30"/>
      <c r="X1951" s="30"/>
      <c r="Y1951" s="30"/>
      <c r="Z1951" s="30"/>
      <c r="AA1951" s="30">
        <v>891.52</v>
      </c>
      <c r="AB1951" s="30"/>
      <c r="AC1951" s="30"/>
    </row>
    <row r="1952" spans="1:29" ht="9" customHeight="1">
      <c r="A1952" s="31">
        <v>4</v>
      </c>
      <c r="B1952" s="32">
        <v>815</v>
      </c>
      <c r="C1952" s="32">
        <v>11</v>
      </c>
      <c r="D1952" s="32" t="s">
        <v>67</v>
      </c>
      <c r="E1952" s="32">
        <v>286</v>
      </c>
      <c r="F1952" s="32"/>
      <c r="G1952" s="33" t="s">
        <v>524</v>
      </c>
      <c r="H1952" s="33"/>
      <c r="I1952" s="33" t="s">
        <v>182</v>
      </c>
      <c r="J1952" s="33"/>
      <c r="K1952" s="33"/>
      <c r="L1952" s="33"/>
      <c r="M1952" s="33"/>
      <c r="N1952" s="33" t="s">
        <v>70</v>
      </c>
      <c r="O1952" s="33"/>
      <c r="P1952" s="33" t="s">
        <v>102</v>
      </c>
      <c r="Q1952" s="33"/>
      <c r="R1952" s="33"/>
      <c r="S1952" s="33"/>
      <c r="T1952" s="33" t="s">
        <v>72</v>
      </c>
      <c r="U1952" s="33"/>
      <c r="V1952" s="33"/>
      <c r="W1952" s="33"/>
      <c r="X1952" s="33" t="s">
        <v>73</v>
      </c>
      <c r="Y1952" s="33"/>
      <c r="Z1952" s="33"/>
      <c r="AA1952" s="33"/>
      <c r="AB1952" s="33"/>
      <c r="AC1952" s="33"/>
    </row>
    <row r="1953" spans="1:29" ht="1" customHeight="1">
      <c r="A1953" s="34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  <c r="W1953" s="34"/>
      <c r="X1953" s="34"/>
      <c r="Y1953" s="34"/>
      <c r="Z1953" s="34"/>
      <c r="AA1953" s="34"/>
      <c r="AB1953" s="34"/>
      <c r="AC1953" s="34"/>
    </row>
    <row r="1954" spans="1:29" ht="13" customHeight="1">
      <c r="A1954" s="35"/>
      <c r="B1954" s="35"/>
      <c r="C1954" s="35"/>
      <c r="D1954" s="35"/>
      <c r="E1954" s="35"/>
      <c r="F1954" s="35"/>
      <c r="G1954" s="35"/>
      <c r="H1954" s="36" t="s">
        <v>746</v>
      </c>
      <c r="I1954" s="36"/>
      <c r="J1954" s="36"/>
      <c r="K1954" s="36"/>
      <c r="L1954" s="36"/>
      <c r="M1954" s="37" t="s">
        <v>97</v>
      </c>
      <c r="N1954" s="37"/>
      <c r="O1954" s="38">
        <v>891.52</v>
      </c>
      <c r="P1954" s="38"/>
      <c r="Q1954" s="38"/>
      <c r="R1954" s="38"/>
      <c r="S1954" s="38">
        <v>0</v>
      </c>
      <c r="T1954" s="38"/>
      <c r="U1954" s="38"/>
      <c r="V1954" s="38"/>
      <c r="W1954" s="38"/>
      <c r="X1954" s="38"/>
      <c r="Y1954" s="38">
        <v>891.52</v>
      </c>
      <c r="Z1954" s="38"/>
      <c r="AA1954" s="38"/>
      <c r="AB1954" s="38"/>
      <c r="AC1954" s="38"/>
    </row>
    <row r="1955" spans="1:29" ht="13" customHeight="1">
      <c r="A1955" s="39" t="s">
        <v>41</v>
      </c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9"/>
    </row>
    <row r="1956" spans="1:29" ht="12" customHeight="1">
      <c r="A1956" s="19" t="s">
        <v>43</v>
      </c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20"/>
      <c r="X1956" s="20"/>
      <c r="Y1956" s="20"/>
      <c r="Z1956" s="20"/>
      <c r="AA1956" s="20"/>
      <c r="AB1956" s="20"/>
      <c r="AC1956" s="20"/>
    </row>
    <row r="1957" spans="1:29" ht="15" customHeight="1">
      <c r="A1957" s="21" t="s">
        <v>44</v>
      </c>
      <c r="B1957" s="21"/>
      <c r="C1957" s="21" t="s">
        <v>45</v>
      </c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2" t="s">
        <v>46</v>
      </c>
      <c r="S1957" s="22"/>
      <c r="T1957" s="22"/>
      <c r="U1957" s="22"/>
      <c r="V1957" s="22" t="s">
        <v>47</v>
      </c>
      <c r="W1957" s="22"/>
      <c r="X1957" s="22"/>
      <c r="Y1957" s="22"/>
      <c r="Z1957" s="22"/>
      <c r="AA1957" s="22" t="s">
        <v>48</v>
      </c>
      <c r="AB1957" s="22"/>
      <c r="AC1957" s="22"/>
    </row>
    <row r="1958" spans="1:29" ht="11" customHeight="1">
      <c r="A1958" s="23" t="s">
        <v>49</v>
      </c>
      <c r="B1958" s="23" t="s">
        <v>50</v>
      </c>
      <c r="C1958" s="23" t="s">
        <v>51</v>
      </c>
      <c r="D1958" s="23" t="s">
        <v>52</v>
      </c>
      <c r="E1958" s="23" t="s">
        <v>53</v>
      </c>
      <c r="F1958" s="23" t="s">
        <v>54</v>
      </c>
      <c r="G1958" s="24" t="s">
        <v>55</v>
      </c>
      <c r="H1958" s="24"/>
      <c r="I1958" s="24" t="s">
        <v>56</v>
      </c>
      <c r="J1958" s="24"/>
      <c r="K1958" s="24" t="s">
        <v>57</v>
      </c>
      <c r="L1958" s="24"/>
      <c r="M1958" s="24"/>
      <c r="N1958" s="24" t="s">
        <v>58</v>
      </c>
      <c r="O1958" s="24"/>
      <c r="P1958" s="24" t="s">
        <v>59</v>
      </c>
      <c r="Q1958" s="24"/>
      <c r="R1958" s="24"/>
      <c r="S1958" s="24"/>
      <c r="T1958" s="24" t="s">
        <v>60</v>
      </c>
      <c r="U1958" s="24"/>
      <c r="V1958" s="24"/>
      <c r="W1958" s="24"/>
      <c r="X1958" s="24" t="s">
        <v>61</v>
      </c>
      <c r="Y1958" s="24"/>
      <c r="Z1958" s="24"/>
      <c r="AA1958" s="24"/>
      <c r="AB1958" s="24" t="s">
        <v>62</v>
      </c>
      <c r="AC1958" s="24"/>
    </row>
    <row r="1959" spans="1:29" ht="12" customHeight="1">
      <c r="A1959" s="25" t="s">
        <v>829</v>
      </c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5"/>
      <c r="X1959" s="25"/>
      <c r="Y1959" s="25"/>
      <c r="Z1959" s="25"/>
      <c r="AA1959" s="25"/>
      <c r="AB1959" s="25"/>
      <c r="AC1959" s="25"/>
    </row>
    <row r="1960" spans="1:29" ht="11" customHeight="1">
      <c r="A1960" s="26" t="s">
        <v>64</v>
      </c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7" t="s">
        <v>65</v>
      </c>
      <c r="X1960" s="27"/>
      <c r="Y1960" s="27"/>
      <c r="Z1960" s="27"/>
      <c r="AA1960" s="27"/>
      <c r="AB1960" s="27"/>
      <c r="AC1960" s="27"/>
    </row>
    <row r="1961" spans="1:29" ht="9" customHeight="1">
      <c r="A1961" s="28">
        <v>45352</v>
      </c>
      <c r="B1961" s="28"/>
      <c r="C1961" s="29" t="s">
        <v>830</v>
      </c>
      <c r="D1961" s="29"/>
      <c r="E1961" s="29"/>
      <c r="F1961" s="29"/>
      <c r="G1961" s="29"/>
      <c r="H1961" s="29"/>
      <c r="I1961" s="29"/>
      <c r="J1961" s="29"/>
      <c r="K1961" s="29"/>
      <c r="L1961" s="29"/>
      <c r="M1961" s="29"/>
      <c r="N1961" s="29"/>
      <c r="O1961" s="29"/>
      <c r="P1961" s="29"/>
      <c r="Q1961" s="29"/>
      <c r="R1961" s="30">
        <v>675</v>
      </c>
      <c r="S1961" s="30"/>
      <c r="T1961" s="30"/>
      <c r="U1961" s="30"/>
      <c r="V1961" s="30">
        <v>0</v>
      </c>
      <c r="W1961" s="30"/>
      <c r="X1961" s="30"/>
      <c r="Y1961" s="30"/>
      <c r="Z1961" s="30"/>
      <c r="AA1961" s="30">
        <v>675</v>
      </c>
      <c r="AB1961" s="30"/>
      <c r="AC1961" s="30"/>
    </row>
    <row r="1962" spans="1:29" ht="9" customHeight="1">
      <c r="A1962" s="31">
        <v>1</v>
      </c>
      <c r="B1962" s="32">
        <v>404</v>
      </c>
      <c r="C1962" s="32">
        <v>13</v>
      </c>
      <c r="D1962" s="32" t="s">
        <v>67</v>
      </c>
      <c r="E1962" s="32">
        <v>99</v>
      </c>
      <c r="F1962" s="32"/>
      <c r="G1962" s="33" t="s">
        <v>621</v>
      </c>
      <c r="H1962" s="33"/>
      <c r="I1962" s="33" t="s">
        <v>371</v>
      </c>
      <c r="J1962" s="33"/>
      <c r="K1962" s="33"/>
      <c r="L1962" s="33"/>
      <c r="M1962" s="33"/>
      <c r="N1962" s="33" t="s">
        <v>70</v>
      </c>
      <c r="O1962" s="33"/>
      <c r="P1962" s="33" t="s">
        <v>193</v>
      </c>
      <c r="Q1962" s="33"/>
      <c r="R1962" s="33"/>
      <c r="S1962" s="33"/>
      <c r="T1962" s="33" t="s">
        <v>72</v>
      </c>
      <c r="U1962" s="33"/>
      <c r="V1962" s="33"/>
      <c r="W1962" s="33"/>
      <c r="X1962" s="33" t="s">
        <v>81</v>
      </c>
      <c r="Y1962" s="33"/>
      <c r="Z1962" s="33"/>
      <c r="AA1962" s="33"/>
      <c r="AB1962" s="33"/>
      <c r="AC1962" s="33"/>
    </row>
    <row r="1963" spans="1:29" ht="1" customHeight="1">
      <c r="A1963" s="34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  <c r="Y1963" s="34"/>
      <c r="Z1963" s="34"/>
      <c r="AA1963" s="34"/>
      <c r="AB1963" s="34"/>
      <c r="AC1963" s="34"/>
    </row>
    <row r="1964" spans="1:29" ht="9" customHeight="1">
      <c r="A1964" s="28">
        <v>45366</v>
      </c>
      <c r="B1964" s="28"/>
      <c r="C1964" s="29" t="s">
        <v>831</v>
      </c>
      <c r="D1964" s="29"/>
      <c r="E1964" s="29"/>
      <c r="F1964" s="29"/>
      <c r="G1964" s="29"/>
      <c r="H1964" s="29"/>
      <c r="I1964" s="29"/>
      <c r="J1964" s="29"/>
      <c r="K1964" s="29"/>
      <c r="L1964" s="29"/>
      <c r="M1964" s="29"/>
      <c r="N1964" s="29"/>
      <c r="O1964" s="29"/>
      <c r="P1964" s="29"/>
      <c r="Q1964" s="29"/>
      <c r="R1964" s="30">
        <v>1500</v>
      </c>
      <c r="S1964" s="30"/>
      <c r="T1964" s="30"/>
      <c r="U1964" s="30"/>
      <c r="V1964" s="30">
        <v>0</v>
      </c>
      <c r="W1964" s="30"/>
      <c r="X1964" s="30"/>
      <c r="Y1964" s="30"/>
      <c r="Z1964" s="30"/>
      <c r="AA1964" s="30">
        <v>2175</v>
      </c>
      <c r="AB1964" s="30"/>
      <c r="AC1964" s="30"/>
    </row>
    <row r="1965" spans="1:29" ht="9" customHeight="1">
      <c r="A1965" s="31">
        <v>2</v>
      </c>
      <c r="B1965" s="32">
        <v>629</v>
      </c>
      <c r="C1965" s="32">
        <v>2</v>
      </c>
      <c r="D1965" s="32" t="s">
        <v>67</v>
      </c>
      <c r="E1965" s="32">
        <v>208</v>
      </c>
      <c r="F1965" s="32"/>
      <c r="G1965" s="33" t="s">
        <v>524</v>
      </c>
      <c r="H1965" s="33"/>
      <c r="I1965" s="33" t="s">
        <v>832</v>
      </c>
      <c r="J1965" s="33"/>
      <c r="K1965" s="33"/>
      <c r="L1965" s="33"/>
      <c r="M1965" s="33"/>
      <c r="N1965" s="33" t="s">
        <v>70</v>
      </c>
      <c r="O1965" s="33"/>
      <c r="P1965" s="33" t="s">
        <v>102</v>
      </c>
      <c r="Q1965" s="33"/>
      <c r="R1965" s="33"/>
      <c r="S1965" s="33"/>
      <c r="T1965" s="33" t="s">
        <v>72</v>
      </c>
      <c r="U1965" s="33"/>
      <c r="V1965" s="33"/>
      <c r="W1965" s="33"/>
      <c r="X1965" s="33" t="s">
        <v>73</v>
      </c>
      <c r="Y1965" s="33"/>
      <c r="Z1965" s="33"/>
      <c r="AA1965" s="33"/>
      <c r="AB1965" s="33"/>
      <c r="AC1965" s="33"/>
    </row>
    <row r="1966" spans="1:29" ht="1" customHeight="1">
      <c r="A1966" s="34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  <c r="V1966" s="34"/>
      <c r="W1966" s="34"/>
      <c r="X1966" s="34"/>
      <c r="Y1966" s="34"/>
      <c r="Z1966" s="34"/>
      <c r="AA1966" s="34"/>
      <c r="AB1966" s="34"/>
      <c r="AC1966" s="34"/>
    </row>
    <row r="1967" spans="1:29" ht="9" customHeight="1">
      <c r="A1967" s="28">
        <v>45371</v>
      </c>
      <c r="B1967" s="28"/>
      <c r="C1967" s="29" t="s">
        <v>833</v>
      </c>
      <c r="D1967" s="29"/>
      <c r="E1967" s="29"/>
      <c r="F1967" s="29"/>
      <c r="G1967" s="29"/>
      <c r="H1967" s="29"/>
      <c r="I1967" s="29"/>
      <c r="J1967" s="29"/>
      <c r="K1967" s="29"/>
      <c r="L1967" s="29"/>
      <c r="M1967" s="29"/>
      <c r="N1967" s="29"/>
      <c r="O1967" s="29"/>
      <c r="P1967" s="29"/>
      <c r="Q1967" s="29"/>
      <c r="R1967" s="30">
        <v>679</v>
      </c>
      <c r="S1967" s="30"/>
      <c r="T1967" s="30"/>
      <c r="U1967" s="30"/>
      <c r="V1967" s="30">
        <v>0</v>
      </c>
      <c r="W1967" s="30"/>
      <c r="X1967" s="30"/>
      <c r="Y1967" s="30"/>
      <c r="Z1967" s="30"/>
      <c r="AA1967" s="30">
        <v>2854</v>
      </c>
      <c r="AB1967" s="30"/>
      <c r="AC1967" s="30"/>
    </row>
    <row r="1968" spans="1:29" ht="9" customHeight="1">
      <c r="A1968" s="31">
        <v>3</v>
      </c>
      <c r="B1968" s="32">
        <v>696</v>
      </c>
      <c r="C1968" s="32">
        <v>2</v>
      </c>
      <c r="D1968" s="32" t="s">
        <v>67</v>
      </c>
      <c r="E1968" s="32">
        <v>229</v>
      </c>
      <c r="F1968" s="32"/>
      <c r="G1968" s="33" t="s">
        <v>524</v>
      </c>
      <c r="H1968" s="33"/>
      <c r="I1968" s="33" t="s">
        <v>364</v>
      </c>
      <c r="J1968" s="33"/>
      <c r="K1968" s="33"/>
      <c r="L1968" s="33"/>
      <c r="M1968" s="33"/>
      <c r="N1968" s="33" t="s">
        <v>70</v>
      </c>
      <c r="O1968" s="33"/>
      <c r="P1968" s="33" t="s">
        <v>102</v>
      </c>
      <c r="Q1968" s="33"/>
      <c r="R1968" s="33"/>
      <c r="S1968" s="33"/>
      <c r="T1968" s="33" t="s">
        <v>72</v>
      </c>
      <c r="U1968" s="33"/>
      <c r="V1968" s="33"/>
      <c r="W1968" s="33"/>
      <c r="X1968" s="33" t="s">
        <v>73</v>
      </c>
      <c r="Y1968" s="33"/>
      <c r="Z1968" s="33"/>
      <c r="AA1968" s="33"/>
      <c r="AB1968" s="33"/>
      <c r="AC1968" s="33"/>
    </row>
    <row r="1969" spans="1:29" ht="1" customHeight="1">
      <c r="A1969" s="34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  <c r="W1969" s="34"/>
      <c r="X1969" s="34"/>
      <c r="Y1969" s="34"/>
      <c r="Z1969" s="34"/>
      <c r="AA1969" s="34"/>
      <c r="AB1969" s="34"/>
      <c r="AC1969" s="34"/>
    </row>
    <row r="1970" spans="1:29" ht="13" customHeight="1">
      <c r="A1970" s="35"/>
      <c r="B1970" s="35"/>
      <c r="C1970" s="35"/>
      <c r="D1970" s="35"/>
      <c r="E1970" s="35"/>
      <c r="F1970" s="35"/>
      <c r="G1970" s="35"/>
      <c r="H1970" s="36" t="s">
        <v>798</v>
      </c>
      <c r="I1970" s="36"/>
      <c r="J1970" s="36"/>
      <c r="K1970" s="36"/>
      <c r="L1970" s="36"/>
      <c r="M1970" s="37" t="s">
        <v>97</v>
      </c>
      <c r="N1970" s="37"/>
      <c r="O1970" s="38">
        <v>2854</v>
      </c>
      <c r="P1970" s="38"/>
      <c r="Q1970" s="38"/>
      <c r="R1970" s="38"/>
      <c r="S1970" s="38">
        <v>0</v>
      </c>
      <c r="T1970" s="38"/>
      <c r="U1970" s="38"/>
      <c r="V1970" s="38"/>
      <c r="W1970" s="38"/>
      <c r="X1970" s="38"/>
      <c r="Y1970" s="38">
        <v>2854</v>
      </c>
      <c r="Z1970" s="38"/>
      <c r="AA1970" s="38"/>
      <c r="AB1970" s="38"/>
      <c r="AC1970" s="38"/>
    </row>
    <row r="1971" spans="1:29" ht="13" customHeight="1">
      <c r="A1971" s="39" t="s">
        <v>41</v>
      </c>
      <c r="B1971" s="39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</row>
    <row r="1972" spans="1:29" ht="12" customHeight="1">
      <c r="A1972" s="19" t="s">
        <v>43</v>
      </c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20"/>
      <c r="X1972" s="20"/>
      <c r="Y1972" s="20"/>
      <c r="Z1972" s="20"/>
      <c r="AA1972" s="20"/>
      <c r="AB1972" s="20"/>
      <c r="AC1972" s="20"/>
    </row>
    <row r="1973" spans="1:29" ht="15" customHeight="1">
      <c r="A1973" s="21" t="s">
        <v>44</v>
      </c>
      <c r="B1973" s="21"/>
      <c r="C1973" s="21" t="s">
        <v>45</v>
      </c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2" t="s">
        <v>46</v>
      </c>
      <c r="S1973" s="22"/>
      <c r="T1973" s="22"/>
      <c r="U1973" s="22"/>
      <c r="V1973" s="22" t="s">
        <v>47</v>
      </c>
      <c r="W1973" s="22"/>
      <c r="X1973" s="22"/>
      <c r="Y1973" s="22"/>
      <c r="Z1973" s="22"/>
      <c r="AA1973" s="22" t="s">
        <v>48</v>
      </c>
      <c r="AB1973" s="22"/>
      <c r="AC1973" s="22"/>
    </row>
    <row r="1974" spans="1:29" ht="11" customHeight="1">
      <c r="A1974" s="23" t="s">
        <v>49</v>
      </c>
      <c r="B1974" s="23" t="s">
        <v>50</v>
      </c>
      <c r="C1974" s="23" t="s">
        <v>51</v>
      </c>
      <c r="D1974" s="23" t="s">
        <v>52</v>
      </c>
      <c r="E1974" s="23" t="s">
        <v>53</v>
      </c>
      <c r="F1974" s="23" t="s">
        <v>54</v>
      </c>
      <c r="G1974" s="24" t="s">
        <v>55</v>
      </c>
      <c r="H1974" s="24"/>
      <c r="I1974" s="24" t="s">
        <v>56</v>
      </c>
      <c r="J1974" s="24"/>
      <c r="K1974" s="24" t="s">
        <v>57</v>
      </c>
      <c r="L1974" s="24"/>
      <c r="M1974" s="24"/>
      <c r="N1974" s="24" t="s">
        <v>58</v>
      </c>
      <c r="O1974" s="24"/>
      <c r="P1974" s="24" t="s">
        <v>59</v>
      </c>
      <c r="Q1974" s="24"/>
      <c r="R1974" s="24"/>
      <c r="S1974" s="24"/>
      <c r="T1974" s="24" t="s">
        <v>60</v>
      </c>
      <c r="U1974" s="24"/>
      <c r="V1974" s="24"/>
      <c r="W1974" s="24"/>
      <c r="X1974" s="24" t="s">
        <v>61</v>
      </c>
      <c r="Y1974" s="24"/>
      <c r="Z1974" s="24"/>
      <c r="AA1974" s="24"/>
      <c r="AB1974" s="24" t="s">
        <v>62</v>
      </c>
      <c r="AC1974" s="24"/>
    </row>
    <row r="1975" spans="1:29" ht="12" customHeight="1">
      <c r="A1975" s="25" t="s">
        <v>834</v>
      </c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5"/>
      <c r="X1975" s="25"/>
      <c r="Y1975" s="25"/>
      <c r="Z1975" s="25"/>
      <c r="AA1975" s="25"/>
      <c r="AB1975" s="25"/>
      <c r="AC1975" s="25"/>
    </row>
    <row r="1976" spans="1:29" ht="11" customHeight="1">
      <c r="A1976" s="26" t="s">
        <v>64</v>
      </c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7" t="s">
        <v>65</v>
      </c>
      <c r="X1976" s="27"/>
      <c r="Y1976" s="27"/>
      <c r="Z1976" s="27"/>
      <c r="AA1976" s="27"/>
      <c r="AB1976" s="27"/>
      <c r="AC1976" s="27"/>
    </row>
    <row r="1977" spans="1:29" ht="9" customHeight="1">
      <c r="A1977" s="28">
        <v>45378</v>
      </c>
      <c r="B1977" s="28"/>
      <c r="C1977" s="29" t="s">
        <v>835</v>
      </c>
      <c r="D1977" s="29"/>
      <c r="E1977" s="29"/>
      <c r="F1977" s="29"/>
      <c r="G1977" s="29"/>
      <c r="H1977" s="29"/>
      <c r="I1977" s="29"/>
      <c r="J1977" s="29"/>
      <c r="K1977" s="29"/>
      <c r="L1977" s="29"/>
      <c r="M1977" s="29"/>
      <c r="N1977" s="29"/>
      <c r="O1977" s="29"/>
      <c r="P1977" s="29"/>
      <c r="Q1977" s="29"/>
      <c r="R1977" s="30">
        <v>2526</v>
      </c>
      <c r="S1977" s="30"/>
      <c r="T1977" s="30"/>
      <c r="U1977" s="30"/>
      <c r="V1977" s="30">
        <v>0</v>
      </c>
      <c r="W1977" s="30"/>
      <c r="X1977" s="30"/>
      <c r="Y1977" s="30"/>
      <c r="Z1977" s="30"/>
      <c r="AA1977" s="30">
        <v>2526</v>
      </c>
      <c r="AB1977" s="30"/>
      <c r="AC1977" s="30"/>
    </row>
    <row r="1978" spans="1:29" ht="9" customHeight="1">
      <c r="A1978" s="31">
        <v>1</v>
      </c>
      <c r="B1978" s="32">
        <v>790</v>
      </c>
      <c r="C1978" s="32">
        <v>3</v>
      </c>
      <c r="D1978" s="32" t="s">
        <v>637</v>
      </c>
      <c r="E1978" s="32">
        <v>46</v>
      </c>
      <c r="F1978" s="32"/>
      <c r="G1978" s="33" t="s">
        <v>524</v>
      </c>
      <c r="H1978" s="33"/>
      <c r="I1978" s="33" t="s">
        <v>836</v>
      </c>
      <c r="J1978" s="33"/>
      <c r="K1978" s="33"/>
      <c r="L1978" s="33"/>
      <c r="M1978" s="33"/>
      <c r="N1978" s="33" t="s">
        <v>70</v>
      </c>
      <c r="O1978" s="33"/>
      <c r="P1978" s="33" t="s">
        <v>102</v>
      </c>
      <c r="Q1978" s="33"/>
      <c r="R1978" s="33"/>
      <c r="S1978" s="33"/>
      <c r="T1978" s="33" t="s">
        <v>72</v>
      </c>
      <c r="U1978" s="33"/>
      <c r="V1978" s="33"/>
      <c r="W1978" s="33"/>
      <c r="X1978" s="33" t="s">
        <v>73</v>
      </c>
      <c r="Y1978" s="33"/>
      <c r="Z1978" s="33"/>
      <c r="AA1978" s="33"/>
      <c r="AB1978" s="33"/>
      <c r="AC1978" s="33"/>
    </row>
    <row r="1979" spans="1:29" ht="1" customHeight="1">
      <c r="A1979" s="34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  <c r="W1979" s="34"/>
      <c r="X1979" s="34"/>
      <c r="Y1979" s="34"/>
      <c r="Z1979" s="34"/>
      <c r="AA1979" s="34"/>
      <c r="AB1979" s="34"/>
      <c r="AC1979" s="34"/>
    </row>
    <row r="1980" spans="1:29" ht="9" customHeight="1">
      <c r="A1980" s="28">
        <v>45378</v>
      </c>
      <c r="B1980" s="28"/>
      <c r="C1980" s="29" t="s">
        <v>835</v>
      </c>
      <c r="D1980" s="29"/>
      <c r="E1980" s="29"/>
      <c r="F1980" s="29"/>
      <c r="G1980" s="29"/>
      <c r="H1980" s="29"/>
      <c r="I1980" s="29"/>
      <c r="J1980" s="29"/>
      <c r="K1980" s="29"/>
      <c r="L1980" s="29"/>
      <c r="M1980" s="29"/>
      <c r="N1980" s="29"/>
      <c r="O1980" s="29"/>
      <c r="P1980" s="29"/>
      <c r="Q1980" s="29"/>
      <c r="R1980" s="30">
        <v>2000</v>
      </c>
      <c r="S1980" s="30"/>
      <c r="T1980" s="30"/>
      <c r="U1980" s="30"/>
      <c r="V1980" s="30">
        <v>0</v>
      </c>
      <c r="W1980" s="30"/>
      <c r="X1980" s="30"/>
      <c r="Y1980" s="30"/>
      <c r="Z1980" s="30"/>
      <c r="AA1980" s="30">
        <v>4526</v>
      </c>
      <c r="AB1980" s="30"/>
      <c r="AC1980" s="30"/>
    </row>
    <row r="1981" spans="1:29" ht="9" customHeight="1">
      <c r="A1981" s="31">
        <v>2</v>
      </c>
      <c r="B1981" s="32">
        <v>790</v>
      </c>
      <c r="C1981" s="32">
        <v>5</v>
      </c>
      <c r="D1981" s="32" t="s">
        <v>637</v>
      </c>
      <c r="E1981" s="32">
        <v>46</v>
      </c>
      <c r="F1981" s="32"/>
      <c r="G1981" s="33" t="s">
        <v>524</v>
      </c>
      <c r="H1981" s="33"/>
      <c r="I1981" s="33" t="s">
        <v>304</v>
      </c>
      <c r="J1981" s="33"/>
      <c r="K1981" s="33"/>
      <c r="L1981" s="33"/>
      <c r="M1981" s="33"/>
      <c r="N1981" s="33" t="s">
        <v>70</v>
      </c>
      <c r="O1981" s="33"/>
      <c r="P1981" s="33" t="s">
        <v>102</v>
      </c>
      <c r="Q1981" s="33"/>
      <c r="R1981" s="33"/>
      <c r="S1981" s="33"/>
      <c r="T1981" s="33" t="s">
        <v>72</v>
      </c>
      <c r="U1981" s="33"/>
      <c r="V1981" s="33"/>
      <c r="W1981" s="33"/>
      <c r="X1981" s="33" t="s">
        <v>73</v>
      </c>
      <c r="Y1981" s="33"/>
      <c r="Z1981" s="33"/>
      <c r="AA1981" s="33"/>
      <c r="AB1981" s="33"/>
      <c r="AC1981" s="33"/>
    </row>
    <row r="1982" spans="1:29" ht="1" customHeight="1">
      <c r="A1982" s="34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/>
      <c r="AA1982" s="34"/>
      <c r="AB1982" s="34"/>
      <c r="AC1982" s="34"/>
    </row>
    <row r="1983" spans="1:29" ht="9" customHeight="1">
      <c r="A1983" s="28">
        <v>45378</v>
      </c>
      <c r="B1983" s="28"/>
      <c r="C1983" s="29" t="s">
        <v>835</v>
      </c>
      <c r="D1983" s="29"/>
      <c r="E1983" s="29"/>
      <c r="F1983" s="29"/>
      <c r="G1983" s="29"/>
      <c r="H1983" s="29"/>
      <c r="I1983" s="29"/>
      <c r="J1983" s="29"/>
      <c r="K1983" s="29"/>
      <c r="L1983" s="29"/>
      <c r="M1983" s="29"/>
      <c r="N1983" s="29"/>
      <c r="O1983" s="29"/>
      <c r="P1983" s="29"/>
      <c r="Q1983" s="29"/>
      <c r="R1983" s="30">
        <v>4331.04</v>
      </c>
      <c r="S1983" s="30"/>
      <c r="T1983" s="30"/>
      <c r="U1983" s="30"/>
      <c r="V1983" s="30">
        <v>0</v>
      </c>
      <c r="W1983" s="30"/>
      <c r="X1983" s="30"/>
      <c r="Y1983" s="30"/>
      <c r="Z1983" s="30"/>
      <c r="AA1983" s="30">
        <v>8857.0400000000009</v>
      </c>
      <c r="AB1983" s="30"/>
      <c r="AC1983" s="30"/>
    </row>
    <row r="1984" spans="1:29" ht="9" customHeight="1">
      <c r="A1984" s="31">
        <v>3</v>
      </c>
      <c r="B1984" s="32">
        <v>790</v>
      </c>
      <c r="C1984" s="32">
        <v>7</v>
      </c>
      <c r="D1984" s="32" t="s">
        <v>637</v>
      </c>
      <c r="E1984" s="32">
        <v>46</v>
      </c>
      <c r="F1984" s="32"/>
      <c r="G1984" s="33" t="s">
        <v>524</v>
      </c>
      <c r="H1984" s="33"/>
      <c r="I1984" s="33" t="s">
        <v>837</v>
      </c>
      <c r="J1984" s="33"/>
      <c r="K1984" s="33"/>
      <c r="L1984" s="33"/>
      <c r="M1984" s="33"/>
      <c r="N1984" s="33" t="s">
        <v>70</v>
      </c>
      <c r="O1984" s="33"/>
      <c r="P1984" s="33" t="s">
        <v>102</v>
      </c>
      <c r="Q1984" s="33"/>
      <c r="R1984" s="33"/>
      <c r="S1984" s="33"/>
      <c r="T1984" s="33" t="s">
        <v>72</v>
      </c>
      <c r="U1984" s="33"/>
      <c r="V1984" s="33"/>
      <c r="W1984" s="33"/>
      <c r="X1984" s="33" t="s">
        <v>73</v>
      </c>
      <c r="Y1984" s="33"/>
      <c r="Z1984" s="33"/>
      <c r="AA1984" s="33"/>
      <c r="AB1984" s="33"/>
      <c r="AC1984" s="33"/>
    </row>
    <row r="1985" spans="1:29" ht="1" customHeight="1">
      <c r="A1985" s="34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  <c r="W1985" s="34"/>
      <c r="X1985" s="34"/>
      <c r="Y1985" s="34"/>
      <c r="Z1985" s="34"/>
      <c r="AA1985" s="34"/>
      <c r="AB1985" s="34"/>
      <c r="AC1985" s="34"/>
    </row>
    <row r="1986" spans="1:29" ht="9" customHeight="1">
      <c r="A1986" s="28">
        <v>45378</v>
      </c>
      <c r="B1986" s="28"/>
      <c r="C1986" s="29" t="s">
        <v>835</v>
      </c>
      <c r="D1986" s="29"/>
      <c r="E1986" s="29"/>
      <c r="F1986" s="29"/>
      <c r="G1986" s="29"/>
      <c r="H1986" s="29"/>
      <c r="I1986" s="29"/>
      <c r="J1986" s="29"/>
      <c r="K1986" s="29"/>
      <c r="L1986" s="29"/>
      <c r="M1986" s="29"/>
      <c r="N1986" s="29"/>
      <c r="O1986" s="29"/>
      <c r="P1986" s="29"/>
      <c r="Q1986" s="29"/>
      <c r="R1986" s="30">
        <v>1052.5</v>
      </c>
      <c r="S1986" s="30"/>
      <c r="T1986" s="30"/>
      <c r="U1986" s="30"/>
      <c r="V1986" s="30">
        <v>0</v>
      </c>
      <c r="W1986" s="30"/>
      <c r="X1986" s="30"/>
      <c r="Y1986" s="30"/>
      <c r="Z1986" s="30"/>
      <c r="AA1986" s="30">
        <v>9909.5400000000009</v>
      </c>
      <c r="AB1986" s="30"/>
      <c r="AC1986" s="30"/>
    </row>
    <row r="1987" spans="1:29" ht="9" customHeight="1">
      <c r="A1987" s="31">
        <v>4</v>
      </c>
      <c r="B1987" s="32">
        <v>790</v>
      </c>
      <c r="C1987" s="32">
        <v>9</v>
      </c>
      <c r="D1987" s="32" t="s">
        <v>637</v>
      </c>
      <c r="E1987" s="32">
        <v>46</v>
      </c>
      <c r="F1987" s="32"/>
      <c r="G1987" s="33" t="s">
        <v>524</v>
      </c>
      <c r="H1987" s="33"/>
      <c r="I1987" s="33" t="s">
        <v>364</v>
      </c>
      <c r="J1987" s="33"/>
      <c r="K1987" s="33"/>
      <c r="L1987" s="33"/>
      <c r="M1987" s="33"/>
      <c r="N1987" s="33" t="s">
        <v>70</v>
      </c>
      <c r="O1987" s="33"/>
      <c r="P1987" s="33" t="s">
        <v>102</v>
      </c>
      <c r="Q1987" s="33"/>
      <c r="R1987" s="33"/>
      <c r="S1987" s="33"/>
      <c r="T1987" s="33" t="s">
        <v>72</v>
      </c>
      <c r="U1987" s="33"/>
      <c r="V1987" s="33"/>
      <c r="W1987" s="33"/>
      <c r="X1987" s="33" t="s">
        <v>73</v>
      </c>
      <c r="Y1987" s="33"/>
      <c r="Z1987" s="33"/>
      <c r="AA1987" s="33"/>
      <c r="AB1987" s="33"/>
      <c r="AC1987" s="33"/>
    </row>
    <row r="1988" spans="1:29" ht="1" customHeight="1">
      <c r="A1988" s="34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4"/>
    </row>
    <row r="1989" spans="1:29" ht="9" customHeight="1">
      <c r="A1989" s="28">
        <v>45378</v>
      </c>
      <c r="B1989" s="28"/>
      <c r="C1989" s="29" t="s">
        <v>835</v>
      </c>
      <c r="D1989" s="29"/>
      <c r="E1989" s="29"/>
      <c r="F1989" s="29"/>
      <c r="G1989" s="29"/>
      <c r="H1989" s="29"/>
      <c r="I1989" s="29"/>
      <c r="J1989" s="29"/>
      <c r="K1989" s="29"/>
      <c r="L1989" s="29"/>
      <c r="M1989" s="29"/>
      <c r="N1989" s="29"/>
      <c r="O1989" s="29"/>
      <c r="P1989" s="29"/>
      <c r="Q1989" s="29"/>
      <c r="R1989" s="30">
        <v>2841.75</v>
      </c>
      <c r="S1989" s="30"/>
      <c r="T1989" s="30"/>
      <c r="U1989" s="30"/>
      <c r="V1989" s="30">
        <v>0</v>
      </c>
      <c r="W1989" s="30"/>
      <c r="X1989" s="30"/>
      <c r="Y1989" s="30"/>
      <c r="Z1989" s="30"/>
      <c r="AA1989" s="30">
        <v>12751.29</v>
      </c>
      <c r="AB1989" s="30"/>
      <c r="AC1989" s="30"/>
    </row>
    <row r="1990" spans="1:29" ht="9" customHeight="1">
      <c r="A1990" s="31">
        <v>5</v>
      </c>
      <c r="B1990" s="32">
        <v>790</v>
      </c>
      <c r="C1990" s="32">
        <v>11</v>
      </c>
      <c r="D1990" s="32" t="s">
        <v>637</v>
      </c>
      <c r="E1990" s="32">
        <v>46</v>
      </c>
      <c r="F1990" s="32"/>
      <c r="G1990" s="33" t="s">
        <v>524</v>
      </c>
      <c r="H1990" s="33"/>
      <c r="I1990" s="33" t="s">
        <v>131</v>
      </c>
      <c r="J1990" s="33"/>
      <c r="K1990" s="33"/>
      <c r="L1990" s="33"/>
      <c r="M1990" s="33"/>
      <c r="N1990" s="33" t="s">
        <v>70</v>
      </c>
      <c r="O1990" s="33"/>
      <c r="P1990" s="33" t="s">
        <v>102</v>
      </c>
      <c r="Q1990" s="33"/>
      <c r="R1990" s="33"/>
      <c r="S1990" s="33"/>
      <c r="T1990" s="33" t="s">
        <v>72</v>
      </c>
      <c r="U1990" s="33"/>
      <c r="V1990" s="33"/>
      <c r="W1990" s="33"/>
      <c r="X1990" s="33" t="s">
        <v>73</v>
      </c>
      <c r="Y1990" s="33"/>
      <c r="Z1990" s="33"/>
      <c r="AA1990" s="33"/>
      <c r="AB1990" s="33"/>
      <c r="AC1990" s="33"/>
    </row>
    <row r="1991" spans="1:29" ht="1" customHeight="1">
      <c r="A1991" s="34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  <c r="V1991" s="34"/>
      <c r="W1991" s="34"/>
      <c r="X1991" s="34"/>
      <c r="Y1991" s="34"/>
      <c r="Z1991" s="34"/>
      <c r="AA1991" s="34"/>
      <c r="AB1991" s="34"/>
      <c r="AC1991" s="34"/>
    </row>
    <row r="1992" spans="1:29" ht="9" customHeight="1">
      <c r="A1992" s="28">
        <v>45378</v>
      </c>
      <c r="B1992" s="28"/>
      <c r="C1992" s="29" t="s">
        <v>835</v>
      </c>
      <c r="D1992" s="29"/>
      <c r="E1992" s="29"/>
      <c r="F1992" s="29"/>
      <c r="G1992" s="29"/>
      <c r="H1992" s="29"/>
      <c r="I1992" s="29"/>
      <c r="J1992" s="29"/>
      <c r="K1992" s="29"/>
      <c r="L1992" s="29"/>
      <c r="M1992" s="29"/>
      <c r="N1992" s="29"/>
      <c r="O1992" s="29"/>
      <c r="P1992" s="29"/>
      <c r="Q1992" s="29"/>
      <c r="R1992" s="30">
        <v>4736.25</v>
      </c>
      <c r="S1992" s="30"/>
      <c r="T1992" s="30"/>
      <c r="U1992" s="30"/>
      <c r="V1992" s="30">
        <v>0</v>
      </c>
      <c r="W1992" s="30"/>
      <c r="X1992" s="30"/>
      <c r="Y1992" s="30"/>
      <c r="Z1992" s="30"/>
      <c r="AA1992" s="30">
        <v>17487.54</v>
      </c>
      <c r="AB1992" s="30"/>
      <c r="AC1992" s="30"/>
    </row>
    <row r="1993" spans="1:29" ht="9" customHeight="1">
      <c r="A1993" s="31">
        <v>6</v>
      </c>
      <c r="B1993" s="32">
        <v>790</v>
      </c>
      <c r="C1993" s="32">
        <v>13</v>
      </c>
      <c r="D1993" s="32" t="s">
        <v>637</v>
      </c>
      <c r="E1993" s="32">
        <v>46</v>
      </c>
      <c r="F1993" s="32"/>
      <c r="G1993" s="33" t="s">
        <v>524</v>
      </c>
      <c r="H1993" s="33"/>
      <c r="I1993" s="33" t="s">
        <v>838</v>
      </c>
      <c r="J1993" s="33"/>
      <c r="K1993" s="33"/>
      <c r="L1993" s="33"/>
      <c r="M1993" s="33"/>
      <c r="N1993" s="33" t="s">
        <v>70</v>
      </c>
      <c r="O1993" s="33"/>
      <c r="P1993" s="33" t="s">
        <v>102</v>
      </c>
      <c r="Q1993" s="33"/>
      <c r="R1993" s="33"/>
      <c r="S1993" s="33"/>
      <c r="T1993" s="33" t="s">
        <v>72</v>
      </c>
      <c r="U1993" s="33"/>
      <c r="V1993" s="33"/>
      <c r="W1993" s="33"/>
      <c r="X1993" s="33" t="s">
        <v>73</v>
      </c>
      <c r="Y1993" s="33"/>
      <c r="Z1993" s="33"/>
      <c r="AA1993" s="33"/>
      <c r="AB1993" s="33"/>
      <c r="AC1993" s="33"/>
    </row>
    <row r="1994" spans="1:29" ht="1" customHeight="1">
      <c r="A1994" s="34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  <c r="W1994" s="34"/>
      <c r="X1994" s="34"/>
      <c r="Y1994" s="34"/>
      <c r="Z1994" s="34"/>
      <c r="AA1994" s="34"/>
      <c r="AB1994" s="34"/>
      <c r="AC1994" s="34"/>
    </row>
    <row r="1995" spans="1:29" ht="9" customHeight="1">
      <c r="A1995" s="28">
        <v>45378</v>
      </c>
      <c r="B1995" s="28"/>
      <c r="C1995" s="29" t="s">
        <v>835</v>
      </c>
      <c r="D1995" s="29"/>
      <c r="E1995" s="29"/>
      <c r="F1995" s="29"/>
      <c r="G1995" s="29"/>
      <c r="H1995" s="29"/>
      <c r="I1995" s="29"/>
      <c r="J1995" s="29"/>
      <c r="K1995" s="29"/>
      <c r="L1995" s="29"/>
      <c r="M1995" s="29"/>
      <c r="N1995" s="29"/>
      <c r="O1995" s="29"/>
      <c r="P1995" s="29"/>
      <c r="Q1995" s="29"/>
      <c r="R1995" s="30">
        <v>2273.4</v>
      </c>
      <c r="S1995" s="30"/>
      <c r="T1995" s="30"/>
      <c r="U1995" s="30"/>
      <c r="V1995" s="30">
        <v>0</v>
      </c>
      <c r="W1995" s="30"/>
      <c r="X1995" s="30"/>
      <c r="Y1995" s="30"/>
      <c r="Z1995" s="30"/>
      <c r="AA1995" s="30">
        <v>19760.939999999999</v>
      </c>
      <c r="AB1995" s="30"/>
      <c r="AC1995" s="30"/>
    </row>
    <row r="1996" spans="1:29" ht="9" customHeight="1">
      <c r="A1996" s="31">
        <v>7</v>
      </c>
      <c r="B1996" s="32">
        <v>790</v>
      </c>
      <c r="C1996" s="32">
        <v>15</v>
      </c>
      <c r="D1996" s="32" t="s">
        <v>637</v>
      </c>
      <c r="E1996" s="32">
        <v>46</v>
      </c>
      <c r="F1996" s="32"/>
      <c r="G1996" s="33" t="s">
        <v>524</v>
      </c>
      <c r="H1996" s="33"/>
      <c r="I1996" s="33" t="s">
        <v>138</v>
      </c>
      <c r="J1996" s="33"/>
      <c r="K1996" s="33"/>
      <c r="L1996" s="33"/>
      <c r="M1996" s="33"/>
      <c r="N1996" s="33" t="s">
        <v>70</v>
      </c>
      <c r="O1996" s="33"/>
      <c r="P1996" s="33" t="s">
        <v>102</v>
      </c>
      <c r="Q1996" s="33"/>
      <c r="R1996" s="33"/>
      <c r="S1996" s="33"/>
      <c r="T1996" s="33" t="s">
        <v>72</v>
      </c>
      <c r="U1996" s="33"/>
      <c r="V1996" s="33"/>
      <c r="W1996" s="33"/>
      <c r="X1996" s="33" t="s">
        <v>73</v>
      </c>
      <c r="Y1996" s="33"/>
      <c r="Z1996" s="33"/>
      <c r="AA1996" s="33"/>
      <c r="AB1996" s="33"/>
      <c r="AC1996" s="33"/>
    </row>
    <row r="1997" spans="1:29" ht="1" customHeight="1">
      <c r="A1997" s="34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  <c r="W1997" s="34"/>
      <c r="X1997" s="34"/>
      <c r="Y1997" s="34"/>
      <c r="Z1997" s="34"/>
      <c r="AA1997" s="34"/>
      <c r="AB1997" s="34"/>
      <c r="AC1997" s="34"/>
    </row>
    <row r="1998" spans="1:29" ht="9" customHeight="1">
      <c r="A1998" s="28">
        <v>45378</v>
      </c>
      <c r="B1998" s="28"/>
      <c r="C1998" s="29" t="s">
        <v>835</v>
      </c>
      <c r="D1998" s="29"/>
      <c r="E1998" s="29"/>
      <c r="F1998" s="29"/>
      <c r="G1998" s="29"/>
      <c r="H1998" s="29"/>
      <c r="I1998" s="29"/>
      <c r="J1998" s="29"/>
      <c r="K1998" s="29"/>
      <c r="L1998" s="29"/>
      <c r="M1998" s="29"/>
      <c r="N1998" s="29"/>
      <c r="O1998" s="29"/>
      <c r="P1998" s="29"/>
      <c r="Q1998" s="29"/>
      <c r="R1998" s="30">
        <v>6735.4</v>
      </c>
      <c r="S1998" s="30"/>
      <c r="T1998" s="30"/>
      <c r="U1998" s="30"/>
      <c r="V1998" s="30">
        <v>0</v>
      </c>
      <c r="W1998" s="30"/>
      <c r="X1998" s="30"/>
      <c r="Y1998" s="30"/>
      <c r="Z1998" s="30"/>
      <c r="AA1998" s="30">
        <v>26496.34</v>
      </c>
      <c r="AB1998" s="30"/>
      <c r="AC1998" s="30"/>
    </row>
    <row r="1999" spans="1:29" ht="9" customHeight="1">
      <c r="A1999" s="31">
        <v>8</v>
      </c>
      <c r="B1999" s="32">
        <v>790</v>
      </c>
      <c r="C1999" s="32">
        <v>23</v>
      </c>
      <c r="D1999" s="32" t="s">
        <v>637</v>
      </c>
      <c r="E1999" s="32">
        <v>46</v>
      </c>
      <c r="F1999" s="32"/>
      <c r="G1999" s="33" t="s">
        <v>621</v>
      </c>
      <c r="H1999" s="33"/>
      <c r="I1999" s="33" t="s">
        <v>795</v>
      </c>
      <c r="J1999" s="33"/>
      <c r="K1999" s="33"/>
      <c r="L1999" s="33"/>
      <c r="M1999" s="33"/>
      <c r="N1999" s="33" t="s">
        <v>70</v>
      </c>
      <c r="O1999" s="33"/>
      <c r="P1999" s="33" t="s">
        <v>193</v>
      </c>
      <c r="Q1999" s="33"/>
      <c r="R1999" s="33"/>
      <c r="S1999" s="33"/>
      <c r="T1999" s="33" t="s">
        <v>72</v>
      </c>
      <c r="U1999" s="33"/>
      <c r="V1999" s="33"/>
      <c r="W1999" s="33"/>
      <c r="X1999" s="33" t="s">
        <v>81</v>
      </c>
      <c r="Y1999" s="33"/>
      <c r="Z1999" s="33"/>
      <c r="AA1999" s="33"/>
      <c r="AB1999" s="33"/>
      <c r="AC1999" s="33"/>
    </row>
    <row r="2000" spans="1:29" ht="1" customHeight="1">
      <c r="A2000" s="34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/>
      <c r="AA2000" s="34"/>
      <c r="AB2000" s="34"/>
      <c r="AC2000" s="34"/>
    </row>
    <row r="2001" spans="1:29" ht="9" customHeight="1">
      <c r="A2001" s="28">
        <v>45378</v>
      </c>
      <c r="B2001" s="28"/>
      <c r="C2001" s="29" t="s">
        <v>835</v>
      </c>
      <c r="D2001" s="29"/>
      <c r="E2001" s="29"/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29"/>
      <c r="R2001" s="30">
        <v>1052.5</v>
      </c>
      <c r="S2001" s="30"/>
      <c r="T2001" s="30"/>
      <c r="U2001" s="30"/>
      <c r="V2001" s="30">
        <v>0</v>
      </c>
      <c r="W2001" s="30"/>
      <c r="X2001" s="30"/>
      <c r="Y2001" s="30"/>
      <c r="Z2001" s="30"/>
      <c r="AA2001" s="30">
        <v>27548.84</v>
      </c>
      <c r="AB2001" s="30"/>
      <c r="AC2001" s="30"/>
    </row>
    <row r="2002" spans="1:29" ht="9" customHeight="1">
      <c r="A2002" s="31">
        <v>9</v>
      </c>
      <c r="B2002" s="32">
        <v>790</v>
      </c>
      <c r="C2002" s="32">
        <v>27</v>
      </c>
      <c r="D2002" s="32" t="s">
        <v>637</v>
      </c>
      <c r="E2002" s="32">
        <v>46</v>
      </c>
      <c r="F2002" s="32"/>
      <c r="G2002" s="33" t="s">
        <v>839</v>
      </c>
      <c r="H2002" s="33"/>
      <c r="I2002" s="33" t="s">
        <v>840</v>
      </c>
      <c r="J2002" s="33"/>
      <c r="K2002" s="33"/>
      <c r="L2002" s="33"/>
      <c r="M2002" s="33"/>
      <c r="N2002" s="33" t="s">
        <v>70</v>
      </c>
      <c r="O2002" s="33"/>
      <c r="P2002" s="33" t="s">
        <v>193</v>
      </c>
      <c r="Q2002" s="33"/>
      <c r="R2002" s="33"/>
      <c r="S2002" s="33"/>
      <c r="T2002" s="33" t="s">
        <v>72</v>
      </c>
      <c r="U2002" s="33"/>
      <c r="V2002" s="33"/>
      <c r="W2002" s="33"/>
      <c r="X2002" s="33" t="s">
        <v>275</v>
      </c>
      <c r="Y2002" s="33"/>
      <c r="Z2002" s="33"/>
      <c r="AA2002" s="33"/>
      <c r="AB2002" s="33"/>
      <c r="AC2002" s="33"/>
    </row>
    <row r="2003" spans="1:29" ht="1" customHeight="1">
      <c r="A2003" s="34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  <c r="W2003" s="34"/>
      <c r="X2003" s="34"/>
      <c r="Y2003" s="34"/>
      <c r="Z2003" s="34"/>
      <c r="AA2003" s="34"/>
      <c r="AB2003" s="34"/>
      <c r="AC2003" s="34"/>
    </row>
    <row r="2004" spans="1:29" ht="9" customHeight="1">
      <c r="A2004" s="28">
        <v>45378</v>
      </c>
      <c r="B2004" s="28"/>
      <c r="C2004" s="29" t="s">
        <v>835</v>
      </c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29"/>
      <c r="R2004" s="30">
        <v>1263</v>
      </c>
      <c r="S2004" s="30"/>
      <c r="T2004" s="30"/>
      <c r="U2004" s="30"/>
      <c r="V2004" s="30">
        <v>0</v>
      </c>
      <c r="W2004" s="30"/>
      <c r="X2004" s="30"/>
      <c r="Y2004" s="30"/>
      <c r="Z2004" s="30"/>
      <c r="AA2004" s="30">
        <v>28811.84</v>
      </c>
      <c r="AB2004" s="30"/>
      <c r="AC2004" s="30"/>
    </row>
    <row r="2005" spans="1:29" ht="9" customHeight="1">
      <c r="A2005" s="31">
        <v>10</v>
      </c>
      <c r="B2005" s="32">
        <v>790</v>
      </c>
      <c r="C2005" s="32">
        <v>33</v>
      </c>
      <c r="D2005" s="32" t="s">
        <v>637</v>
      </c>
      <c r="E2005" s="32">
        <v>46</v>
      </c>
      <c r="F2005" s="32"/>
      <c r="G2005" s="33" t="s">
        <v>548</v>
      </c>
      <c r="H2005" s="33"/>
      <c r="I2005" s="33" t="s">
        <v>841</v>
      </c>
      <c r="J2005" s="33"/>
      <c r="K2005" s="33"/>
      <c r="L2005" s="33"/>
      <c r="M2005" s="33"/>
      <c r="N2005" s="33" t="s">
        <v>70</v>
      </c>
      <c r="O2005" s="33"/>
      <c r="P2005" s="33" t="s">
        <v>111</v>
      </c>
      <c r="Q2005" s="33"/>
      <c r="R2005" s="33"/>
      <c r="S2005" s="33"/>
      <c r="T2005" s="33" t="s">
        <v>72</v>
      </c>
      <c r="U2005" s="33"/>
      <c r="V2005" s="33"/>
      <c r="W2005" s="33"/>
      <c r="X2005" s="33" t="s">
        <v>86</v>
      </c>
      <c r="Y2005" s="33"/>
      <c r="Z2005" s="33"/>
      <c r="AA2005" s="33"/>
      <c r="AB2005" s="33"/>
      <c r="AC2005" s="33"/>
    </row>
    <row r="2006" spans="1:29" ht="1" customHeight="1">
      <c r="A2006" s="34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  <c r="V2006" s="34"/>
      <c r="W2006" s="34"/>
      <c r="X2006" s="34"/>
      <c r="Y2006" s="34"/>
      <c r="Z2006" s="34"/>
      <c r="AA2006" s="34"/>
      <c r="AB2006" s="34"/>
      <c r="AC2006" s="34"/>
    </row>
    <row r="2007" spans="1:29" ht="13" customHeight="1">
      <c r="A2007" s="35"/>
      <c r="B2007" s="35"/>
      <c r="C2007" s="35"/>
      <c r="D2007" s="35"/>
      <c r="E2007" s="35"/>
      <c r="F2007" s="35"/>
      <c r="G2007" s="35"/>
      <c r="H2007" s="36" t="s">
        <v>96</v>
      </c>
      <c r="I2007" s="36"/>
      <c r="J2007" s="36"/>
      <c r="K2007" s="36"/>
      <c r="L2007" s="36"/>
      <c r="M2007" s="37" t="s">
        <v>97</v>
      </c>
      <c r="N2007" s="37"/>
      <c r="O2007" s="38">
        <v>28811.84</v>
      </c>
      <c r="P2007" s="38"/>
      <c r="Q2007" s="38"/>
      <c r="R2007" s="38"/>
      <c r="S2007" s="38">
        <v>0</v>
      </c>
      <c r="T2007" s="38"/>
      <c r="U2007" s="38"/>
      <c r="V2007" s="38"/>
      <c r="W2007" s="38"/>
      <c r="X2007" s="38"/>
      <c r="Y2007" s="38">
        <v>28811.84</v>
      </c>
      <c r="Z2007" s="38"/>
      <c r="AA2007" s="38"/>
      <c r="AB2007" s="38"/>
      <c r="AC2007" s="38"/>
    </row>
    <row r="2008" spans="1:29" ht="13" customHeight="1">
      <c r="A2008" s="39" t="s">
        <v>41</v>
      </c>
      <c r="B2008" s="39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39"/>
      <c r="AC2008" s="39"/>
    </row>
    <row r="2009" spans="1:29" ht="12" customHeight="1">
      <c r="A2009" s="19" t="s">
        <v>43</v>
      </c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20"/>
      <c r="X2009" s="20"/>
      <c r="Y2009" s="20"/>
      <c r="Z2009" s="20"/>
      <c r="AA2009" s="20"/>
      <c r="AB2009" s="20"/>
      <c r="AC2009" s="20"/>
    </row>
    <row r="2010" spans="1:29" ht="15" customHeight="1">
      <c r="A2010" s="21" t="s">
        <v>44</v>
      </c>
      <c r="B2010" s="21"/>
      <c r="C2010" s="21" t="s">
        <v>45</v>
      </c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2" t="s">
        <v>46</v>
      </c>
      <c r="S2010" s="22"/>
      <c r="T2010" s="22"/>
      <c r="U2010" s="22"/>
      <c r="V2010" s="22" t="s">
        <v>47</v>
      </c>
      <c r="W2010" s="22"/>
      <c r="X2010" s="22"/>
      <c r="Y2010" s="22"/>
      <c r="Z2010" s="22"/>
      <c r="AA2010" s="22" t="s">
        <v>48</v>
      </c>
      <c r="AB2010" s="22"/>
      <c r="AC2010" s="22"/>
    </row>
    <row r="2011" spans="1:29" ht="11" customHeight="1">
      <c r="A2011" s="23" t="s">
        <v>49</v>
      </c>
      <c r="B2011" s="23" t="s">
        <v>50</v>
      </c>
      <c r="C2011" s="23" t="s">
        <v>51</v>
      </c>
      <c r="D2011" s="23" t="s">
        <v>52</v>
      </c>
      <c r="E2011" s="23" t="s">
        <v>53</v>
      </c>
      <c r="F2011" s="23" t="s">
        <v>54</v>
      </c>
      <c r="G2011" s="24" t="s">
        <v>55</v>
      </c>
      <c r="H2011" s="24"/>
      <c r="I2011" s="24" t="s">
        <v>56</v>
      </c>
      <c r="J2011" s="24"/>
      <c r="K2011" s="24" t="s">
        <v>57</v>
      </c>
      <c r="L2011" s="24"/>
      <c r="M2011" s="24"/>
      <c r="N2011" s="24" t="s">
        <v>58</v>
      </c>
      <c r="O2011" s="24"/>
      <c r="P2011" s="24" t="s">
        <v>59</v>
      </c>
      <c r="Q2011" s="24"/>
      <c r="R2011" s="24"/>
      <c r="S2011" s="24"/>
      <c r="T2011" s="24" t="s">
        <v>60</v>
      </c>
      <c r="U2011" s="24"/>
      <c r="V2011" s="24"/>
      <c r="W2011" s="24"/>
      <c r="X2011" s="24" t="s">
        <v>61</v>
      </c>
      <c r="Y2011" s="24"/>
      <c r="Z2011" s="24"/>
      <c r="AA2011" s="24"/>
      <c r="AB2011" s="24" t="s">
        <v>62</v>
      </c>
      <c r="AC2011" s="24"/>
    </row>
    <row r="2012" spans="1:29" ht="12" customHeight="1">
      <c r="A2012" s="25" t="s">
        <v>842</v>
      </c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5"/>
      <c r="X2012" s="25"/>
      <c r="Y2012" s="25"/>
      <c r="Z2012" s="25"/>
      <c r="AA2012" s="25"/>
      <c r="AB2012" s="25"/>
      <c r="AC2012" s="25"/>
    </row>
    <row r="2013" spans="1:29" ht="11" customHeight="1">
      <c r="A2013" s="26" t="s">
        <v>64</v>
      </c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7" t="s">
        <v>65</v>
      </c>
      <c r="X2013" s="27"/>
      <c r="Y2013" s="27"/>
      <c r="Z2013" s="27"/>
      <c r="AA2013" s="27"/>
      <c r="AB2013" s="27"/>
      <c r="AC2013" s="27"/>
    </row>
    <row r="2014" spans="1:29" ht="9" customHeight="1">
      <c r="A2014" s="28">
        <v>45378</v>
      </c>
      <c r="B2014" s="28"/>
      <c r="C2014" s="29" t="s">
        <v>843</v>
      </c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29"/>
      <c r="R2014" s="30">
        <v>8600</v>
      </c>
      <c r="S2014" s="30"/>
      <c r="T2014" s="30"/>
      <c r="U2014" s="30"/>
      <c r="V2014" s="30">
        <v>0</v>
      </c>
      <c r="W2014" s="30"/>
      <c r="X2014" s="30"/>
      <c r="Y2014" s="30"/>
      <c r="Z2014" s="30"/>
      <c r="AA2014" s="30">
        <v>8600</v>
      </c>
      <c r="AB2014" s="30"/>
      <c r="AC2014" s="30"/>
    </row>
    <row r="2015" spans="1:29" ht="9" customHeight="1">
      <c r="A2015" s="31">
        <v>1</v>
      </c>
      <c r="B2015" s="32">
        <v>790</v>
      </c>
      <c r="C2015" s="32">
        <v>17</v>
      </c>
      <c r="D2015" s="32" t="s">
        <v>637</v>
      </c>
      <c r="E2015" s="32">
        <v>46</v>
      </c>
      <c r="F2015" s="32"/>
      <c r="G2015" s="33" t="s">
        <v>524</v>
      </c>
      <c r="H2015" s="33"/>
      <c r="I2015" s="33" t="s">
        <v>182</v>
      </c>
      <c r="J2015" s="33"/>
      <c r="K2015" s="33"/>
      <c r="L2015" s="33"/>
      <c r="M2015" s="33"/>
      <c r="N2015" s="33" t="s">
        <v>70</v>
      </c>
      <c r="O2015" s="33"/>
      <c r="P2015" s="33" t="s">
        <v>102</v>
      </c>
      <c r="Q2015" s="33"/>
      <c r="R2015" s="33"/>
      <c r="S2015" s="33"/>
      <c r="T2015" s="33" t="s">
        <v>72</v>
      </c>
      <c r="U2015" s="33"/>
      <c r="V2015" s="33"/>
      <c r="W2015" s="33"/>
      <c r="X2015" s="33" t="s">
        <v>73</v>
      </c>
      <c r="Y2015" s="33"/>
      <c r="Z2015" s="33"/>
      <c r="AA2015" s="33"/>
      <c r="AB2015" s="33"/>
      <c r="AC2015" s="33"/>
    </row>
    <row r="2016" spans="1:29" ht="1" customHeight="1">
      <c r="A2016" s="34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  <c r="V2016" s="34"/>
      <c r="W2016" s="34"/>
      <c r="X2016" s="34"/>
      <c r="Y2016" s="34"/>
      <c r="Z2016" s="34"/>
      <c r="AA2016" s="34"/>
      <c r="AB2016" s="34"/>
      <c r="AC2016" s="34"/>
    </row>
    <row r="2017" spans="1:29" ht="9" customHeight="1">
      <c r="A2017" s="28">
        <v>45378</v>
      </c>
      <c r="B2017" s="28"/>
      <c r="C2017" s="29" t="s">
        <v>843</v>
      </c>
      <c r="D2017" s="29"/>
      <c r="E2017" s="29"/>
      <c r="F2017" s="29"/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29"/>
      <c r="R2017" s="30">
        <v>500.29</v>
      </c>
      <c r="S2017" s="30"/>
      <c r="T2017" s="30"/>
      <c r="U2017" s="30"/>
      <c r="V2017" s="30">
        <v>0</v>
      </c>
      <c r="W2017" s="30"/>
      <c r="X2017" s="30"/>
      <c r="Y2017" s="30"/>
      <c r="Z2017" s="30"/>
      <c r="AA2017" s="30">
        <v>9100.2900000000009</v>
      </c>
      <c r="AB2017" s="30"/>
      <c r="AC2017" s="30"/>
    </row>
    <row r="2018" spans="1:29" ht="9" customHeight="1">
      <c r="A2018" s="31">
        <v>2</v>
      </c>
      <c r="B2018" s="32">
        <v>790</v>
      </c>
      <c r="C2018" s="32">
        <v>19</v>
      </c>
      <c r="D2018" s="32" t="s">
        <v>637</v>
      </c>
      <c r="E2018" s="32">
        <v>46</v>
      </c>
      <c r="F2018" s="32"/>
      <c r="G2018" s="33" t="s">
        <v>524</v>
      </c>
      <c r="H2018" s="33"/>
      <c r="I2018" s="33" t="s">
        <v>75</v>
      </c>
      <c r="J2018" s="33"/>
      <c r="K2018" s="33"/>
      <c r="L2018" s="33"/>
      <c r="M2018" s="33"/>
      <c r="N2018" s="33" t="s">
        <v>70</v>
      </c>
      <c r="O2018" s="33"/>
      <c r="P2018" s="33" t="s">
        <v>102</v>
      </c>
      <c r="Q2018" s="33"/>
      <c r="R2018" s="33"/>
      <c r="S2018" s="33"/>
      <c r="T2018" s="33" t="s">
        <v>72</v>
      </c>
      <c r="U2018" s="33"/>
      <c r="V2018" s="33"/>
      <c r="W2018" s="33"/>
      <c r="X2018" s="33" t="s">
        <v>73</v>
      </c>
      <c r="Y2018" s="33"/>
      <c r="Z2018" s="33"/>
      <c r="AA2018" s="33"/>
      <c r="AB2018" s="33"/>
      <c r="AC2018" s="33"/>
    </row>
    <row r="2019" spans="1:29" ht="1" customHeight="1">
      <c r="A2019" s="34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4"/>
    </row>
    <row r="2020" spans="1:29" ht="9" customHeight="1">
      <c r="A2020" s="28">
        <v>45378</v>
      </c>
      <c r="B2020" s="28"/>
      <c r="C2020" s="29" t="s">
        <v>843</v>
      </c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29"/>
      <c r="R2020" s="30">
        <v>193.5</v>
      </c>
      <c r="S2020" s="30"/>
      <c r="T2020" s="30"/>
      <c r="U2020" s="30"/>
      <c r="V2020" s="30">
        <v>0</v>
      </c>
      <c r="W2020" s="30"/>
      <c r="X2020" s="30"/>
      <c r="Y2020" s="30"/>
      <c r="Z2020" s="30"/>
      <c r="AA2020" s="30">
        <v>9293.7900000000009</v>
      </c>
      <c r="AB2020" s="30"/>
      <c r="AC2020" s="30"/>
    </row>
    <row r="2021" spans="1:29" ht="9" customHeight="1">
      <c r="A2021" s="31">
        <v>3</v>
      </c>
      <c r="B2021" s="32">
        <v>790</v>
      </c>
      <c r="C2021" s="32">
        <v>21</v>
      </c>
      <c r="D2021" s="32" t="s">
        <v>637</v>
      </c>
      <c r="E2021" s="32">
        <v>46</v>
      </c>
      <c r="F2021" s="32"/>
      <c r="G2021" s="33" t="s">
        <v>626</v>
      </c>
      <c r="H2021" s="33"/>
      <c r="I2021" s="33" t="s">
        <v>844</v>
      </c>
      <c r="J2021" s="33"/>
      <c r="K2021" s="33"/>
      <c r="L2021" s="33"/>
      <c r="M2021" s="33"/>
      <c r="N2021" s="33" t="s">
        <v>70</v>
      </c>
      <c r="O2021" s="33"/>
      <c r="P2021" s="33" t="s">
        <v>102</v>
      </c>
      <c r="Q2021" s="33"/>
      <c r="R2021" s="33"/>
      <c r="S2021" s="33"/>
      <c r="T2021" s="33" t="s">
        <v>72</v>
      </c>
      <c r="U2021" s="33"/>
      <c r="V2021" s="33"/>
      <c r="W2021" s="33"/>
      <c r="X2021" s="33" t="s">
        <v>135</v>
      </c>
      <c r="Y2021" s="33"/>
      <c r="Z2021" s="33"/>
      <c r="AA2021" s="33"/>
      <c r="AB2021" s="33"/>
      <c r="AC2021" s="33"/>
    </row>
    <row r="2022" spans="1:29" ht="1" customHeight="1">
      <c r="A2022" s="34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  <c r="Y2022" s="34"/>
      <c r="Z2022" s="34"/>
      <c r="AA2022" s="34"/>
      <c r="AB2022" s="34"/>
      <c r="AC2022" s="34"/>
    </row>
    <row r="2023" spans="1:29" ht="9" customHeight="1">
      <c r="A2023" s="28">
        <v>45378</v>
      </c>
      <c r="B2023" s="28"/>
      <c r="C2023" s="29" t="s">
        <v>843</v>
      </c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  <c r="R2023" s="30">
        <v>312.69</v>
      </c>
      <c r="S2023" s="30"/>
      <c r="T2023" s="30"/>
      <c r="U2023" s="30"/>
      <c r="V2023" s="30">
        <v>0</v>
      </c>
      <c r="W2023" s="30"/>
      <c r="X2023" s="30"/>
      <c r="Y2023" s="30"/>
      <c r="Z2023" s="30"/>
      <c r="AA2023" s="30">
        <v>9606.48</v>
      </c>
      <c r="AB2023" s="30"/>
      <c r="AC2023" s="30"/>
    </row>
    <row r="2024" spans="1:29" ht="9" customHeight="1">
      <c r="A2024" s="31">
        <v>4</v>
      </c>
      <c r="B2024" s="32">
        <v>790</v>
      </c>
      <c r="C2024" s="32">
        <v>25</v>
      </c>
      <c r="D2024" s="32" t="s">
        <v>637</v>
      </c>
      <c r="E2024" s="32">
        <v>46</v>
      </c>
      <c r="F2024" s="32"/>
      <c r="G2024" s="33" t="s">
        <v>548</v>
      </c>
      <c r="H2024" s="33"/>
      <c r="I2024" s="33" t="s">
        <v>266</v>
      </c>
      <c r="J2024" s="33"/>
      <c r="K2024" s="33"/>
      <c r="L2024" s="33"/>
      <c r="M2024" s="33"/>
      <c r="N2024" s="33" t="s">
        <v>70</v>
      </c>
      <c r="O2024" s="33"/>
      <c r="P2024" s="33" t="s">
        <v>111</v>
      </c>
      <c r="Q2024" s="33"/>
      <c r="R2024" s="33"/>
      <c r="S2024" s="33"/>
      <c r="T2024" s="33" t="s">
        <v>72</v>
      </c>
      <c r="U2024" s="33"/>
      <c r="V2024" s="33"/>
      <c r="W2024" s="33"/>
      <c r="X2024" s="33" t="s">
        <v>86</v>
      </c>
      <c r="Y2024" s="33"/>
      <c r="Z2024" s="33"/>
      <c r="AA2024" s="33"/>
      <c r="AB2024" s="33"/>
      <c r="AC2024" s="33"/>
    </row>
    <row r="2025" spans="1:29" ht="1" customHeight="1">
      <c r="A2025" s="34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  <c r="W2025" s="34"/>
      <c r="X2025" s="34"/>
      <c r="Y2025" s="34"/>
      <c r="Z2025" s="34"/>
      <c r="AA2025" s="34"/>
      <c r="AB2025" s="34"/>
      <c r="AC2025" s="34"/>
    </row>
    <row r="2026" spans="1:29" ht="9" customHeight="1">
      <c r="A2026" s="28">
        <v>45378</v>
      </c>
      <c r="B2026" s="28"/>
      <c r="C2026" s="29" t="s">
        <v>843</v>
      </c>
      <c r="D2026" s="29"/>
      <c r="E2026" s="29"/>
      <c r="F2026" s="29"/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29"/>
      <c r="R2026" s="30">
        <v>1136.17</v>
      </c>
      <c r="S2026" s="30"/>
      <c r="T2026" s="30"/>
      <c r="U2026" s="30"/>
      <c r="V2026" s="30">
        <v>0</v>
      </c>
      <c r="W2026" s="30"/>
      <c r="X2026" s="30"/>
      <c r="Y2026" s="30"/>
      <c r="Z2026" s="30"/>
      <c r="AA2026" s="30">
        <v>10742.65</v>
      </c>
      <c r="AB2026" s="30"/>
      <c r="AC2026" s="30"/>
    </row>
    <row r="2027" spans="1:29" ht="9" customHeight="1">
      <c r="A2027" s="31">
        <v>5</v>
      </c>
      <c r="B2027" s="32">
        <v>790</v>
      </c>
      <c r="C2027" s="32">
        <v>29</v>
      </c>
      <c r="D2027" s="32" t="s">
        <v>637</v>
      </c>
      <c r="E2027" s="32">
        <v>46</v>
      </c>
      <c r="F2027" s="32"/>
      <c r="G2027" s="33" t="s">
        <v>548</v>
      </c>
      <c r="H2027" s="33"/>
      <c r="I2027" s="33" t="s">
        <v>845</v>
      </c>
      <c r="J2027" s="33"/>
      <c r="K2027" s="33"/>
      <c r="L2027" s="33"/>
      <c r="M2027" s="33"/>
      <c r="N2027" s="33" t="s">
        <v>70</v>
      </c>
      <c r="O2027" s="33"/>
      <c r="P2027" s="33" t="s">
        <v>111</v>
      </c>
      <c r="Q2027" s="33"/>
      <c r="R2027" s="33"/>
      <c r="S2027" s="33"/>
      <c r="T2027" s="33" t="s">
        <v>72</v>
      </c>
      <c r="U2027" s="33"/>
      <c r="V2027" s="33"/>
      <c r="W2027" s="33"/>
      <c r="X2027" s="33" t="s">
        <v>86</v>
      </c>
      <c r="Y2027" s="33"/>
      <c r="Z2027" s="33"/>
      <c r="AA2027" s="33"/>
      <c r="AB2027" s="33"/>
      <c r="AC2027" s="33"/>
    </row>
    <row r="2028" spans="1:29" ht="1" customHeight="1">
      <c r="A2028" s="34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4"/>
    </row>
    <row r="2029" spans="1:29" ht="9" customHeight="1">
      <c r="A2029" s="28">
        <v>45378</v>
      </c>
      <c r="B2029" s="28"/>
      <c r="C2029" s="29" t="s">
        <v>843</v>
      </c>
      <c r="D2029" s="29"/>
      <c r="E2029" s="29"/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29"/>
      <c r="R2029" s="30">
        <v>4522</v>
      </c>
      <c r="S2029" s="30"/>
      <c r="T2029" s="30"/>
      <c r="U2029" s="30"/>
      <c r="V2029" s="30">
        <v>0</v>
      </c>
      <c r="W2029" s="30"/>
      <c r="X2029" s="30"/>
      <c r="Y2029" s="30"/>
      <c r="Z2029" s="30"/>
      <c r="AA2029" s="30">
        <v>15264.65</v>
      </c>
      <c r="AB2029" s="30"/>
      <c r="AC2029" s="30"/>
    </row>
    <row r="2030" spans="1:29" ht="9" customHeight="1">
      <c r="A2030" s="31">
        <v>6</v>
      </c>
      <c r="B2030" s="32">
        <v>790</v>
      </c>
      <c r="C2030" s="32">
        <v>31</v>
      </c>
      <c r="D2030" s="32" t="s">
        <v>637</v>
      </c>
      <c r="E2030" s="32">
        <v>46</v>
      </c>
      <c r="F2030" s="32"/>
      <c r="G2030" s="33" t="s">
        <v>548</v>
      </c>
      <c r="H2030" s="33"/>
      <c r="I2030" s="33" t="s">
        <v>846</v>
      </c>
      <c r="J2030" s="33"/>
      <c r="K2030" s="33"/>
      <c r="L2030" s="33"/>
      <c r="M2030" s="33"/>
      <c r="N2030" s="33" t="s">
        <v>70</v>
      </c>
      <c r="O2030" s="33"/>
      <c r="P2030" s="33" t="s">
        <v>111</v>
      </c>
      <c r="Q2030" s="33"/>
      <c r="R2030" s="33"/>
      <c r="S2030" s="33"/>
      <c r="T2030" s="33" t="s">
        <v>72</v>
      </c>
      <c r="U2030" s="33"/>
      <c r="V2030" s="33"/>
      <c r="W2030" s="33"/>
      <c r="X2030" s="33" t="s">
        <v>86</v>
      </c>
      <c r="Y2030" s="33"/>
      <c r="Z2030" s="33"/>
      <c r="AA2030" s="33"/>
      <c r="AB2030" s="33"/>
      <c r="AC2030" s="33"/>
    </row>
    <row r="2031" spans="1:29" ht="1" customHeight="1">
      <c r="A2031" s="34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  <c r="V2031" s="34"/>
      <c r="W2031" s="34"/>
      <c r="X2031" s="34"/>
      <c r="Y2031" s="34"/>
      <c r="Z2031" s="34"/>
      <c r="AA2031" s="34"/>
      <c r="AB2031" s="34"/>
      <c r="AC2031" s="34"/>
    </row>
    <row r="2032" spans="1:29" ht="13" customHeight="1">
      <c r="A2032" s="35"/>
      <c r="B2032" s="35"/>
      <c r="C2032" s="35"/>
      <c r="D2032" s="35"/>
      <c r="E2032" s="35"/>
      <c r="F2032" s="35"/>
      <c r="G2032" s="35"/>
      <c r="H2032" s="36" t="s">
        <v>847</v>
      </c>
      <c r="I2032" s="36"/>
      <c r="J2032" s="36"/>
      <c r="K2032" s="36"/>
      <c r="L2032" s="36"/>
      <c r="M2032" s="37" t="s">
        <v>97</v>
      </c>
      <c r="N2032" s="37"/>
      <c r="O2032" s="38">
        <v>15264.65</v>
      </c>
      <c r="P2032" s="38"/>
      <c r="Q2032" s="38"/>
      <c r="R2032" s="38"/>
      <c r="S2032" s="38">
        <v>0</v>
      </c>
      <c r="T2032" s="38"/>
      <c r="U2032" s="38"/>
      <c r="V2032" s="38"/>
      <c r="W2032" s="38"/>
      <c r="X2032" s="38"/>
      <c r="Y2032" s="38">
        <v>15264.65</v>
      </c>
      <c r="Z2032" s="38"/>
      <c r="AA2032" s="38"/>
      <c r="AB2032" s="38"/>
      <c r="AC2032" s="38"/>
    </row>
    <row r="2033" spans="1:29" ht="13" customHeight="1">
      <c r="A2033" s="39" t="s">
        <v>41</v>
      </c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  <c r="AA2033" s="39"/>
      <c r="AB2033" s="39"/>
      <c r="AC2033" s="39"/>
    </row>
    <row r="2034" spans="1:29" ht="12" customHeight="1">
      <c r="A2034" s="19" t="s">
        <v>43</v>
      </c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20"/>
      <c r="X2034" s="20"/>
      <c r="Y2034" s="20"/>
      <c r="Z2034" s="20"/>
      <c r="AA2034" s="20"/>
      <c r="AB2034" s="20"/>
      <c r="AC2034" s="20"/>
    </row>
    <row r="2035" spans="1:29" ht="15" customHeight="1">
      <c r="A2035" s="21" t="s">
        <v>44</v>
      </c>
      <c r="B2035" s="21"/>
      <c r="C2035" s="21" t="s">
        <v>45</v>
      </c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2" t="s">
        <v>46</v>
      </c>
      <c r="S2035" s="22"/>
      <c r="T2035" s="22"/>
      <c r="U2035" s="22"/>
      <c r="V2035" s="22" t="s">
        <v>47</v>
      </c>
      <c r="W2035" s="22"/>
      <c r="X2035" s="22"/>
      <c r="Y2035" s="22"/>
      <c r="Z2035" s="22"/>
      <c r="AA2035" s="22" t="s">
        <v>48</v>
      </c>
      <c r="AB2035" s="22"/>
      <c r="AC2035" s="22"/>
    </row>
    <row r="2036" spans="1:29" ht="11" customHeight="1">
      <c r="A2036" s="23" t="s">
        <v>49</v>
      </c>
      <c r="B2036" s="23" t="s">
        <v>50</v>
      </c>
      <c r="C2036" s="23" t="s">
        <v>51</v>
      </c>
      <c r="D2036" s="23" t="s">
        <v>52</v>
      </c>
      <c r="E2036" s="23" t="s">
        <v>53</v>
      </c>
      <c r="F2036" s="23" t="s">
        <v>54</v>
      </c>
      <c r="G2036" s="24" t="s">
        <v>55</v>
      </c>
      <c r="H2036" s="24"/>
      <c r="I2036" s="24" t="s">
        <v>56</v>
      </c>
      <c r="J2036" s="24"/>
      <c r="K2036" s="24" t="s">
        <v>57</v>
      </c>
      <c r="L2036" s="24"/>
      <c r="M2036" s="24"/>
      <c r="N2036" s="24" t="s">
        <v>58</v>
      </c>
      <c r="O2036" s="24"/>
      <c r="P2036" s="24" t="s">
        <v>59</v>
      </c>
      <c r="Q2036" s="24"/>
      <c r="R2036" s="24"/>
      <c r="S2036" s="24"/>
      <c r="T2036" s="24" t="s">
        <v>60</v>
      </c>
      <c r="U2036" s="24"/>
      <c r="V2036" s="24"/>
      <c r="W2036" s="24"/>
      <c r="X2036" s="24" t="s">
        <v>61</v>
      </c>
      <c r="Y2036" s="24"/>
      <c r="Z2036" s="24"/>
      <c r="AA2036" s="24"/>
      <c r="AB2036" s="24" t="s">
        <v>62</v>
      </c>
      <c r="AC2036" s="24"/>
    </row>
    <row r="2037" spans="1:29" ht="12" customHeight="1">
      <c r="A2037" s="25" t="s">
        <v>848</v>
      </c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5"/>
      <c r="X2037" s="25"/>
      <c r="Y2037" s="25"/>
      <c r="Z2037" s="25"/>
      <c r="AA2037" s="25"/>
      <c r="AB2037" s="25"/>
      <c r="AC2037" s="25"/>
    </row>
    <row r="2038" spans="1:29" ht="11" customHeight="1">
      <c r="A2038" s="26" t="s">
        <v>64</v>
      </c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/>
      <c r="W2038" s="27" t="s">
        <v>65</v>
      </c>
      <c r="X2038" s="27"/>
      <c r="Y2038" s="27"/>
      <c r="Z2038" s="27"/>
      <c r="AA2038" s="27"/>
      <c r="AB2038" s="27"/>
      <c r="AC2038" s="27"/>
    </row>
    <row r="2039" spans="1:29" ht="16" customHeight="1">
      <c r="A2039" s="28">
        <v>45366</v>
      </c>
      <c r="B2039" s="28"/>
      <c r="C2039" s="29" t="s">
        <v>849</v>
      </c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29"/>
      <c r="R2039" s="30">
        <v>1736.29</v>
      </c>
      <c r="S2039" s="30"/>
      <c r="T2039" s="30"/>
      <c r="U2039" s="30"/>
      <c r="V2039" s="30">
        <v>0</v>
      </c>
      <c r="W2039" s="30"/>
      <c r="X2039" s="30"/>
      <c r="Y2039" s="30"/>
      <c r="Z2039" s="30"/>
      <c r="AA2039" s="30">
        <v>1736.29</v>
      </c>
      <c r="AB2039" s="30"/>
      <c r="AC2039" s="30"/>
    </row>
    <row r="2040" spans="1:29" ht="9" customHeight="1">
      <c r="A2040" s="31">
        <v>1</v>
      </c>
      <c r="B2040" s="32">
        <v>637</v>
      </c>
      <c r="C2040" s="32">
        <v>93</v>
      </c>
      <c r="D2040" s="32" t="s">
        <v>67</v>
      </c>
      <c r="E2040" s="32">
        <v>216</v>
      </c>
      <c r="F2040" s="32"/>
      <c r="G2040" s="33" t="s">
        <v>524</v>
      </c>
      <c r="H2040" s="33"/>
      <c r="I2040" s="33" t="s">
        <v>75</v>
      </c>
      <c r="J2040" s="33"/>
      <c r="K2040" s="33"/>
      <c r="L2040" s="33"/>
      <c r="M2040" s="33"/>
      <c r="N2040" s="33" t="s">
        <v>70</v>
      </c>
      <c r="O2040" s="33"/>
      <c r="P2040" s="33" t="s">
        <v>102</v>
      </c>
      <c r="Q2040" s="33"/>
      <c r="R2040" s="33"/>
      <c r="S2040" s="33"/>
      <c r="T2040" s="33" t="s">
        <v>72</v>
      </c>
      <c r="U2040" s="33"/>
      <c r="V2040" s="33"/>
      <c r="W2040" s="33"/>
      <c r="X2040" s="33" t="s">
        <v>73</v>
      </c>
      <c r="Y2040" s="33"/>
      <c r="Z2040" s="33"/>
      <c r="AA2040" s="33"/>
      <c r="AB2040" s="33"/>
      <c r="AC2040" s="33"/>
    </row>
    <row r="2041" spans="1:29" ht="1" customHeight="1">
      <c r="A2041" s="34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  <c r="V2041" s="34"/>
      <c r="W2041" s="34"/>
      <c r="X2041" s="34"/>
      <c r="Y2041" s="34"/>
      <c r="Z2041" s="34"/>
      <c r="AA2041" s="34"/>
      <c r="AB2041" s="34"/>
      <c r="AC2041" s="34"/>
    </row>
    <row r="2042" spans="1:29" ht="16" customHeight="1">
      <c r="A2042" s="28">
        <v>45366</v>
      </c>
      <c r="B2042" s="28"/>
      <c r="C2042" s="29" t="s">
        <v>850</v>
      </c>
      <c r="D2042" s="29"/>
      <c r="E2042" s="29"/>
      <c r="F2042" s="29"/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29"/>
      <c r="R2042" s="30">
        <v>750</v>
      </c>
      <c r="S2042" s="30"/>
      <c r="T2042" s="30"/>
      <c r="U2042" s="30"/>
      <c r="V2042" s="30">
        <v>0</v>
      </c>
      <c r="W2042" s="30"/>
      <c r="X2042" s="30"/>
      <c r="Y2042" s="30"/>
      <c r="Z2042" s="30"/>
      <c r="AA2042" s="30">
        <v>2486.29</v>
      </c>
      <c r="AB2042" s="30"/>
      <c r="AC2042" s="30"/>
    </row>
    <row r="2043" spans="1:29" ht="9" customHeight="1">
      <c r="A2043" s="31">
        <v>2</v>
      </c>
      <c r="B2043" s="32">
        <v>637</v>
      </c>
      <c r="C2043" s="32">
        <v>96</v>
      </c>
      <c r="D2043" s="32" t="s">
        <v>67</v>
      </c>
      <c r="E2043" s="32">
        <v>216</v>
      </c>
      <c r="F2043" s="32"/>
      <c r="G2043" s="33" t="s">
        <v>524</v>
      </c>
      <c r="H2043" s="33"/>
      <c r="I2043" s="33" t="s">
        <v>75</v>
      </c>
      <c r="J2043" s="33"/>
      <c r="K2043" s="33"/>
      <c r="L2043" s="33"/>
      <c r="M2043" s="33"/>
      <c r="N2043" s="33" t="s">
        <v>70</v>
      </c>
      <c r="O2043" s="33"/>
      <c r="P2043" s="33" t="s">
        <v>102</v>
      </c>
      <c r="Q2043" s="33"/>
      <c r="R2043" s="33"/>
      <c r="S2043" s="33"/>
      <c r="T2043" s="33" t="s">
        <v>72</v>
      </c>
      <c r="U2043" s="33"/>
      <c r="V2043" s="33"/>
      <c r="W2043" s="33"/>
      <c r="X2043" s="33" t="s">
        <v>73</v>
      </c>
      <c r="Y2043" s="33"/>
      <c r="Z2043" s="33"/>
      <c r="AA2043" s="33"/>
      <c r="AB2043" s="33"/>
      <c r="AC2043" s="33"/>
    </row>
    <row r="2044" spans="1:29" ht="1" customHeight="1">
      <c r="A2044" s="34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  <c r="V2044" s="34"/>
      <c r="W2044" s="34"/>
      <c r="X2044" s="34"/>
      <c r="Y2044" s="34"/>
      <c r="Z2044" s="34"/>
      <c r="AA2044" s="34"/>
      <c r="AB2044" s="34"/>
      <c r="AC2044" s="34"/>
    </row>
    <row r="2045" spans="1:29" ht="16" customHeight="1">
      <c r="A2045" s="28">
        <v>45366</v>
      </c>
      <c r="B2045" s="28"/>
      <c r="C2045" s="29" t="s">
        <v>851</v>
      </c>
      <c r="D2045" s="29"/>
      <c r="E2045" s="29"/>
      <c r="F2045" s="29"/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29"/>
      <c r="R2045" s="30">
        <v>1144</v>
      </c>
      <c r="S2045" s="30"/>
      <c r="T2045" s="30"/>
      <c r="U2045" s="30"/>
      <c r="V2045" s="30">
        <v>0</v>
      </c>
      <c r="W2045" s="30"/>
      <c r="X2045" s="30"/>
      <c r="Y2045" s="30"/>
      <c r="Z2045" s="30"/>
      <c r="AA2045" s="30">
        <v>3630.29</v>
      </c>
      <c r="AB2045" s="30"/>
      <c r="AC2045" s="30"/>
    </row>
    <row r="2046" spans="1:29" ht="9" customHeight="1">
      <c r="A2046" s="31">
        <v>3</v>
      </c>
      <c r="B2046" s="32">
        <v>637</v>
      </c>
      <c r="C2046" s="32">
        <v>99</v>
      </c>
      <c r="D2046" s="32" t="s">
        <v>67</v>
      </c>
      <c r="E2046" s="32">
        <v>216</v>
      </c>
      <c r="F2046" s="32"/>
      <c r="G2046" s="33" t="s">
        <v>524</v>
      </c>
      <c r="H2046" s="33"/>
      <c r="I2046" s="33" t="s">
        <v>75</v>
      </c>
      <c r="J2046" s="33"/>
      <c r="K2046" s="33"/>
      <c r="L2046" s="33"/>
      <c r="M2046" s="33"/>
      <c r="N2046" s="33" t="s">
        <v>70</v>
      </c>
      <c r="O2046" s="33"/>
      <c r="P2046" s="33" t="s">
        <v>102</v>
      </c>
      <c r="Q2046" s="33"/>
      <c r="R2046" s="33"/>
      <c r="S2046" s="33"/>
      <c r="T2046" s="33" t="s">
        <v>72</v>
      </c>
      <c r="U2046" s="33"/>
      <c r="V2046" s="33"/>
      <c r="W2046" s="33"/>
      <c r="X2046" s="33" t="s">
        <v>73</v>
      </c>
      <c r="Y2046" s="33"/>
      <c r="Z2046" s="33"/>
      <c r="AA2046" s="33"/>
      <c r="AB2046" s="33"/>
      <c r="AC2046" s="33"/>
    </row>
    <row r="2047" spans="1:29" ht="1" customHeight="1">
      <c r="A2047" s="34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4"/>
    </row>
    <row r="2048" spans="1:29" ht="13" customHeight="1">
      <c r="A2048" s="35"/>
      <c r="B2048" s="35"/>
      <c r="C2048" s="35"/>
      <c r="D2048" s="35"/>
      <c r="E2048" s="35"/>
      <c r="F2048" s="35"/>
      <c r="G2048" s="35"/>
      <c r="H2048" s="36" t="s">
        <v>798</v>
      </c>
      <c r="I2048" s="36"/>
      <c r="J2048" s="36"/>
      <c r="K2048" s="36"/>
      <c r="L2048" s="36"/>
      <c r="M2048" s="37" t="s">
        <v>97</v>
      </c>
      <c r="N2048" s="37"/>
      <c r="O2048" s="38">
        <v>3630.29</v>
      </c>
      <c r="P2048" s="38"/>
      <c r="Q2048" s="38"/>
      <c r="R2048" s="38"/>
      <c r="S2048" s="38">
        <v>0</v>
      </c>
      <c r="T2048" s="38"/>
      <c r="U2048" s="38"/>
      <c r="V2048" s="38"/>
      <c r="W2048" s="38"/>
      <c r="X2048" s="38"/>
      <c r="Y2048" s="38">
        <v>3630.29</v>
      </c>
      <c r="Z2048" s="38"/>
      <c r="AA2048" s="38"/>
      <c r="AB2048" s="38"/>
      <c r="AC2048" s="38"/>
    </row>
    <row r="2049" spans="1:29" ht="13" customHeight="1">
      <c r="A2049" s="39" t="s">
        <v>41</v>
      </c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39"/>
      <c r="AC2049" s="39"/>
    </row>
    <row r="2050" spans="1:29" ht="12" customHeight="1">
      <c r="A2050" s="19" t="s">
        <v>43</v>
      </c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20"/>
      <c r="X2050" s="20"/>
      <c r="Y2050" s="20"/>
      <c r="Z2050" s="20"/>
      <c r="AA2050" s="20"/>
      <c r="AB2050" s="20"/>
      <c r="AC2050" s="20"/>
    </row>
    <row r="2051" spans="1:29" ht="15" customHeight="1">
      <c r="A2051" s="21" t="s">
        <v>44</v>
      </c>
      <c r="B2051" s="21"/>
      <c r="C2051" s="21" t="s">
        <v>45</v>
      </c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2" t="s">
        <v>46</v>
      </c>
      <c r="S2051" s="22"/>
      <c r="T2051" s="22"/>
      <c r="U2051" s="22"/>
      <c r="V2051" s="22" t="s">
        <v>47</v>
      </c>
      <c r="W2051" s="22"/>
      <c r="X2051" s="22"/>
      <c r="Y2051" s="22"/>
      <c r="Z2051" s="22"/>
      <c r="AA2051" s="22" t="s">
        <v>48</v>
      </c>
      <c r="AB2051" s="22"/>
      <c r="AC2051" s="22"/>
    </row>
    <row r="2052" spans="1:29" ht="11" customHeight="1">
      <c r="A2052" s="23" t="s">
        <v>49</v>
      </c>
      <c r="B2052" s="23" t="s">
        <v>50</v>
      </c>
      <c r="C2052" s="23" t="s">
        <v>51</v>
      </c>
      <c r="D2052" s="23" t="s">
        <v>52</v>
      </c>
      <c r="E2052" s="23" t="s">
        <v>53</v>
      </c>
      <c r="F2052" s="23" t="s">
        <v>54</v>
      </c>
      <c r="G2052" s="24" t="s">
        <v>55</v>
      </c>
      <c r="H2052" s="24"/>
      <c r="I2052" s="24" t="s">
        <v>56</v>
      </c>
      <c r="J2052" s="24"/>
      <c r="K2052" s="24" t="s">
        <v>57</v>
      </c>
      <c r="L2052" s="24"/>
      <c r="M2052" s="24"/>
      <c r="N2052" s="24" t="s">
        <v>58</v>
      </c>
      <c r="O2052" s="24"/>
      <c r="P2052" s="24" t="s">
        <v>59</v>
      </c>
      <c r="Q2052" s="24"/>
      <c r="R2052" s="24"/>
      <c r="S2052" s="24"/>
      <c r="T2052" s="24" t="s">
        <v>60</v>
      </c>
      <c r="U2052" s="24"/>
      <c r="V2052" s="24"/>
      <c r="W2052" s="24"/>
      <c r="X2052" s="24" t="s">
        <v>61</v>
      </c>
      <c r="Y2052" s="24"/>
      <c r="Z2052" s="24"/>
      <c r="AA2052" s="24"/>
      <c r="AB2052" s="24" t="s">
        <v>62</v>
      </c>
      <c r="AC2052" s="24"/>
    </row>
    <row r="2053" spans="1:29" ht="12" customHeight="1">
      <c r="A2053" s="25" t="s">
        <v>852</v>
      </c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5"/>
      <c r="X2053" s="25"/>
      <c r="Y2053" s="25"/>
      <c r="Z2053" s="25"/>
      <c r="AA2053" s="25"/>
      <c r="AB2053" s="25"/>
      <c r="AC2053" s="25"/>
    </row>
    <row r="2054" spans="1:29" ht="11" customHeight="1">
      <c r="A2054" s="26" t="s">
        <v>64</v>
      </c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7" t="s">
        <v>65</v>
      </c>
      <c r="X2054" s="27"/>
      <c r="Y2054" s="27"/>
      <c r="Z2054" s="27"/>
      <c r="AA2054" s="27"/>
      <c r="AB2054" s="27"/>
      <c r="AC2054" s="27"/>
    </row>
    <row r="2055" spans="1:29" ht="9" customHeight="1">
      <c r="A2055" s="28">
        <v>45363</v>
      </c>
      <c r="B2055" s="28"/>
      <c r="C2055" s="29" t="s">
        <v>853</v>
      </c>
      <c r="D2055" s="29"/>
      <c r="E2055" s="29"/>
      <c r="F2055" s="29"/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29"/>
      <c r="R2055" s="30">
        <v>1189.44</v>
      </c>
      <c r="S2055" s="30"/>
      <c r="T2055" s="30"/>
      <c r="U2055" s="30"/>
      <c r="V2055" s="30">
        <v>0</v>
      </c>
      <c r="W2055" s="30"/>
      <c r="X2055" s="30"/>
      <c r="Y2055" s="30"/>
      <c r="Z2055" s="30"/>
      <c r="AA2055" s="30">
        <v>1189.44</v>
      </c>
      <c r="AB2055" s="30"/>
      <c r="AC2055" s="30"/>
    </row>
    <row r="2056" spans="1:29" ht="9" customHeight="1">
      <c r="A2056" s="31">
        <v>1</v>
      </c>
      <c r="B2056" s="32">
        <v>567</v>
      </c>
      <c r="C2056" s="32">
        <v>6</v>
      </c>
      <c r="D2056" s="32" t="s">
        <v>67</v>
      </c>
      <c r="E2056" s="32">
        <v>163</v>
      </c>
      <c r="F2056" s="32"/>
      <c r="G2056" s="33" t="s">
        <v>524</v>
      </c>
      <c r="H2056" s="33"/>
      <c r="I2056" s="33" t="s">
        <v>115</v>
      </c>
      <c r="J2056" s="33"/>
      <c r="K2056" s="33"/>
      <c r="L2056" s="33"/>
      <c r="M2056" s="33"/>
      <c r="N2056" s="33" t="s">
        <v>70</v>
      </c>
      <c r="O2056" s="33"/>
      <c r="P2056" s="33" t="s">
        <v>102</v>
      </c>
      <c r="Q2056" s="33"/>
      <c r="R2056" s="33"/>
      <c r="S2056" s="33"/>
      <c r="T2056" s="33" t="s">
        <v>72</v>
      </c>
      <c r="U2056" s="33"/>
      <c r="V2056" s="33"/>
      <c r="W2056" s="33"/>
      <c r="X2056" s="33" t="s">
        <v>73</v>
      </c>
      <c r="Y2056" s="33"/>
      <c r="Z2056" s="33"/>
      <c r="AA2056" s="33"/>
      <c r="AB2056" s="33"/>
      <c r="AC2056" s="33"/>
    </row>
    <row r="2057" spans="1:29" ht="1" customHeight="1">
      <c r="A2057" s="34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  <c r="W2057" s="34"/>
      <c r="X2057" s="34"/>
      <c r="Y2057" s="34"/>
      <c r="Z2057" s="34"/>
      <c r="AA2057" s="34"/>
      <c r="AB2057" s="34"/>
      <c r="AC2057" s="34"/>
    </row>
    <row r="2058" spans="1:29" ht="9" customHeight="1">
      <c r="A2058" s="28">
        <v>45363</v>
      </c>
      <c r="B2058" s="28"/>
      <c r="C2058" s="29" t="s">
        <v>854</v>
      </c>
      <c r="D2058" s="29"/>
      <c r="E2058" s="29"/>
      <c r="F2058" s="29"/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29"/>
      <c r="R2058" s="30">
        <v>906.24</v>
      </c>
      <c r="S2058" s="30"/>
      <c r="T2058" s="30"/>
      <c r="U2058" s="30"/>
      <c r="V2058" s="30">
        <v>0</v>
      </c>
      <c r="W2058" s="30"/>
      <c r="X2058" s="30"/>
      <c r="Y2058" s="30"/>
      <c r="Z2058" s="30"/>
      <c r="AA2058" s="30">
        <v>2095.6799999999998</v>
      </c>
      <c r="AB2058" s="30"/>
      <c r="AC2058" s="30"/>
    </row>
    <row r="2059" spans="1:29" ht="9" customHeight="1">
      <c r="A2059" s="31">
        <v>2</v>
      </c>
      <c r="B2059" s="32">
        <v>567</v>
      </c>
      <c r="C2059" s="32">
        <v>8</v>
      </c>
      <c r="D2059" s="32" t="s">
        <v>67</v>
      </c>
      <c r="E2059" s="32">
        <v>163</v>
      </c>
      <c r="F2059" s="32"/>
      <c r="G2059" s="33" t="s">
        <v>524</v>
      </c>
      <c r="H2059" s="33"/>
      <c r="I2059" s="33" t="s">
        <v>115</v>
      </c>
      <c r="J2059" s="33"/>
      <c r="K2059" s="33"/>
      <c r="L2059" s="33"/>
      <c r="M2059" s="33"/>
      <c r="N2059" s="33" t="s">
        <v>70</v>
      </c>
      <c r="O2059" s="33"/>
      <c r="P2059" s="33" t="s">
        <v>102</v>
      </c>
      <c r="Q2059" s="33"/>
      <c r="R2059" s="33"/>
      <c r="S2059" s="33"/>
      <c r="T2059" s="33" t="s">
        <v>72</v>
      </c>
      <c r="U2059" s="33"/>
      <c r="V2059" s="33"/>
      <c r="W2059" s="33"/>
      <c r="X2059" s="33" t="s">
        <v>73</v>
      </c>
      <c r="Y2059" s="33"/>
      <c r="Z2059" s="33"/>
      <c r="AA2059" s="33"/>
      <c r="AB2059" s="33"/>
      <c r="AC2059" s="33"/>
    </row>
    <row r="2060" spans="1:29" ht="1" customHeight="1">
      <c r="A2060" s="34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  <c r="Y2060" s="34"/>
      <c r="Z2060" s="34"/>
      <c r="AA2060" s="34"/>
      <c r="AB2060" s="34"/>
      <c r="AC2060" s="34"/>
    </row>
    <row r="2061" spans="1:29" ht="9" customHeight="1">
      <c r="A2061" s="28">
        <v>45363</v>
      </c>
      <c r="B2061" s="28"/>
      <c r="C2061" s="29" t="s">
        <v>855</v>
      </c>
      <c r="D2061" s="29"/>
      <c r="E2061" s="29"/>
      <c r="F2061" s="29"/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29"/>
      <c r="R2061" s="30">
        <v>1359.36</v>
      </c>
      <c r="S2061" s="30"/>
      <c r="T2061" s="30"/>
      <c r="U2061" s="30"/>
      <c r="V2061" s="30">
        <v>0</v>
      </c>
      <c r="W2061" s="30"/>
      <c r="X2061" s="30"/>
      <c r="Y2061" s="30"/>
      <c r="Z2061" s="30"/>
      <c r="AA2061" s="30">
        <v>3455.04</v>
      </c>
      <c r="AB2061" s="30"/>
      <c r="AC2061" s="30"/>
    </row>
    <row r="2062" spans="1:29" ht="9" customHeight="1">
      <c r="A2062" s="31">
        <v>3</v>
      </c>
      <c r="B2062" s="32">
        <v>567</v>
      </c>
      <c r="C2062" s="32">
        <v>13</v>
      </c>
      <c r="D2062" s="32" t="s">
        <v>67</v>
      </c>
      <c r="E2062" s="32">
        <v>163</v>
      </c>
      <c r="F2062" s="32"/>
      <c r="G2062" s="33" t="s">
        <v>524</v>
      </c>
      <c r="H2062" s="33"/>
      <c r="I2062" s="33" t="s">
        <v>115</v>
      </c>
      <c r="J2062" s="33"/>
      <c r="K2062" s="33"/>
      <c r="L2062" s="33"/>
      <c r="M2062" s="33"/>
      <c r="N2062" s="33" t="s">
        <v>70</v>
      </c>
      <c r="O2062" s="33"/>
      <c r="P2062" s="33" t="s">
        <v>102</v>
      </c>
      <c r="Q2062" s="33"/>
      <c r="R2062" s="33"/>
      <c r="S2062" s="33"/>
      <c r="T2062" s="33" t="s">
        <v>72</v>
      </c>
      <c r="U2062" s="33"/>
      <c r="V2062" s="33"/>
      <c r="W2062" s="33"/>
      <c r="X2062" s="33" t="s">
        <v>73</v>
      </c>
      <c r="Y2062" s="33"/>
      <c r="Z2062" s="33"/>
      <c r="AA2062" s="33"/>
      <c r="AB2062" s="33"/>
      <c r="AC2062" s="33"/>
    </row>
    <row r="2063" spans="1:29" ht="1" customHeight="1">
      <c r="A2063" s="34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  <c r="W2063" s="34"/>
      <c r="X2063" s="34"/>
      <c r="Y2063" s="34"/>
      <c r="Z2063" s="34"/>
      <c r="AA2063" s="34"/>
      <c r="AB2063" s="34"/>
      <c r="AC2063" s="34"/>
    </row>
    <row r="2064" spans="1:29" ht="9" customHeight="1">
      <c r="A2064" s="28">
        <v>45363</v>
      </c>
      <c r="B2064" s="28"/>
      <c r="C2064" s="29" t="s">
        <v>856</v>
      </c>
      <c r="D2064" s="29"/>
      <c r="E2064" s="29"/>
      <c r="F2064" s="29"/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29"/>
      <c r="R2064" s="30">
        <v>1387.68</v>
      </c>
      <c r="S2064" s="30"/>
      <c r="T2064" s="30"/>
      <c r="U2064" s="30"/>
      <c r="V2064" s="30">
        <v>0</v>
      </c>
      <c r="W2064" s="30"/>
      <c r="X2064" s="30"/>
      <c r="Y2064" s="30"/>
      <c r="Z2064" s="30"/>
      <c r="AA2064" s="30">
        <v>4842.72</v>
      </c>
      <c r="AB2064" s="30"/>
      <c r="AC2064" s="30"/>
    </row>
    <row r="2065" spans="1:29" ht="9" customHeight="1">
      <c r="A2065" s="31">
        <v>4</v>
      </c>
      <c r="B2065" s="32">
        <v>567</v>
      </c>
      <c r="C2065" s="32">
        <v>15</v>
      </c>
      <c r="D2065" s="32" t="s">
        <v>67</v>
      </c>
      <c r="E2065" s="32">
        <v>163</v>
      </c>
      <c r="F2065" s="32"/>
      <c r="G2065" s="33" t="s">
        <v>524</v>
      </c>
      <c r="H2065" s="33"/>
      <c r="I2065" s="33" t="s">
        <v>115</v>
      </c>
      <c r="J2065" s="33"/>
      <c r="K2065" s="33"/>
      <c r="L2065" s="33"/>
      <c r="M2065" s="33"/>
      <c r="N2065" s="33" t="s">
        <v>70</v>
      </c>
      <c r="O2065" s="33"/>
      <c r="P2065" s="33" t="s">
        <v>102</v>
      </c>
      <c r="Q2065" s="33"/>
      <c r="R2065" s="33"/>
      <c r="S2065" s="33"/>
      <c r="T2065" s="33" t="s">
        <v>72</v>
      </c>
      <c r="U2065" s="33"/>
      <c r="V2065" s="33"/>
      <c r="W2065" s="33"/>
      <c r="X2065" s="33" t="s">
        <v>73</v>
      </c>
      <c r="Y2065" s="33"/>
      <c r="Z2065" s="33"/>
      <c r="AA2065" s="33"/>
      <c r="AB2065" s="33"/>
      <c r="AC2065" s="33"/>
    </row>
    <row r="2066" spans="1:29" ht="1" customHeight="1">
      <c r="A2066" s="34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  <c r="V2066" s="34"/>
      <c r="W2066" s="34"/>
      <c r="X2066" s="34"/>
      <c r="Y2066" s="34"/>
      <c r="Z2066" s="34"/>
      <c r="AA2066" s="34"/>
      <c r="AB2066" s="34"/>
      <c r="AC2066" s="34"/>
    </row>
    <row r="2067" spans="1:29" ht="9" customHeight="1">
      <c r="A2067" s="28">
        <v>45363</v>
      </c>
      <c r="B2067" s="28"/>
      <c r="C2067" s="29" t="s">
        <v>857</v>
      </c>
      <c r="D2067" s="29"/>
      <c r="E2067" s="29"/>
      <c r="F2067" s="29"/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29"/>
      <c r="R2067" s="30">
        <v>1283.8399999999999</v>
      </c>
      <c r="S2067" s="30"/>
      <c r="T2067" s="30"/>
      <c r="U2067" s="30"/>
      <c r="V2067" s="30">
        <v>0</v>
      </c>
      <c r="W2067" s="30"/>
      <c r="X2067" s="30"/>
      <c r="Y2067" s="30"/>
      <c r="Z2067" s="30"/>
      <c r="AA2067" s="30">
        <v>6126.56</v>
      </c>
      <c r="AB2067" s="30"/>
      <c r="AC2067" s="30"/>
    </row>
    <row r="2068" spans="1:29" ht="9" customHeight="1">
      <c r="A2068" s="31">
        <v>5</v>
      </c>
      <c r="B2068" s="32">
        <v>567</v>
      </c>
      <c r="C2068" s="32">
        <v>17</v>
      </c>
      <c r="D2068" s="32" t="s">
        <v>67</v>
      </c>
      <c r="E2068" s="32">
        <v>163</v>
      </c>
      <c r="F2068" s="32"/>
      <c r="G2068" s="33" t="s">
        <v>524</v>
      </c>
      <c r="H2068" s="33"/>
      <c r="I2068" s="33" t="s">
        <v>115</v>
      </c>
      <c r="J2068" s="33"/>
      <c r="K2068" s="33"/>
      <c r="L2068" s="33"/>
      <c r="M2068" s="33"/>
      <c r="N2068" s="33" t="s">
        <v>70</v>
      </c>
      <c r="O2068" s="33"/>
      <c r="P2068" s="33" t="s">
        <v>102</v>
      </c>
      <c r="Q2068" s="33"/>
      <c r="R2068" s="33"/>
      <c r="S2068" s="33"/>
      <c r="T2068" s="33" t="s">
        <v>72</v>
      </c>
      <c r="U2068" s="33"/>
      <c r="V2068" s="33"/>
      <c r="W2068" s="33"/>
      <c r="X2068" s="33" t="s">
        <v>73</v>
      </c>
      <c r="Y2068" s="33"/>
      <c r="Z2068" s="33"/>
      <c r="AA2068" s="33"/>
      <c r="AB2068" s="33"/>
      <c r="AC2068" s="33"/>
    </row>
    <row r="2069" spans="1:29" ht="1" customHeight="1">
      <c r="A2069" s="34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  <c r="W2069" s="34"/>
      <c r="X2069" s="34"/>
      <c r="Y2069" s="34"/>
      <c r="Z2069" s="34"/>
      <c r="AA2069" s="34"/>
      <c r="AB2069" s="34"/>
      <c r="AC2069" s="34"/>
    </row>
    <row r="2070" spans="1:29" ht="9" customHeight="1">
      <c r="A2070" s="28">
        <v>45363</v>
      </c>
      <c r="B2070" s="28"/>
      <c r="C2070" s="29" t="s">
        <v>858</v>
      </c>
      <c r="D2070" s="29"/>
      <c r="E2070" s="29"/>
      <c r="F2070" s="29"/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29"/>
      <c r="R2070" s="30">
        <v>1359.36</v>
      </c>
      <c r="S2070" s="30"/>
      <c r="T2070" s="30"/>
      <c r="U2070" s="30"/>
      <c r="V2070" s="30">
        <v>0</v>
      </c>
      <c r="W2070" s="30"/>
      <c r="X2070" s="30"/>
      <c r="Y2070" s="30"/>
      <c r="Z2070" s="30"/>
      <c r="AA2070" s="30">
        <v>7485.92</v>
      </c>
      <c r="AB2070" s="30"/>
      <c r="AC2070" s="30"/>
    </row>
    <row r="2071" spans="1:29" ht="9" customHeight="1">
      <c r="A2071" s="31">
        <v>6</v>
      </c>
      <c r="B2071" s="32">
        <v>567</v>
      </c>
      <c r="C2071" s="32">
        <v>19</v>
      </c>
      <c r="D2071" s="32" t="s">
        <v>67</v>
      </c>
      <c r="E2071" s="32">
        <v>163</v>
      </c>
      <c r="F2071" s="32"/>
      <c r="G2071" s="33" t="s">
        <v>524</v>
      </c>
      <c r="H2071" s="33"/>
      <c r="I2071" s="33" t="s">
        <v>115</v>
      </c>
      <c r="J2071" s="33"/>
      <c r="K2071" s="33"/>
      <c r="L2071" s="33"/>
      <c r="M2071" s="33"/>
      <c r="N2071" s="33" t="s">
        <v>70</v>
      </c>
      <c r="O2071" s="33"/>
      <c r="P2071" s="33" t="s">
        <v>102</v>
      </c>
      <c r="Q2071" s="33"/>
      <c r="R2071" s="33"/>
      <c r="S2071" s="33"/>
      <c r="T2071" s="33" t="s">
        <v>72</v>
      </c>
      <c r="U2071" s="33"/>
      <c r="V2071" s="33"/>
      <c r="W2071" s="33"/>
      <c r="X2071" s="33" t="s">
        <v>73</v>
      </c>
      <c r="Y2071" s="33"/>
      <c r="Z2071" s="33"/>
      <c r="AA2071" s="33"/>
      <c r="AB2071" s="33"/>
      <c r="AC2071" s="33"/>
    </row>
    <row r="2072" spans="1:29" ht="1" customHeight="1">
      <c r="A2072" s="34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  <c r="V2072" s="34"/>
      <c r="W2072" s="34"/>
      <c r="X2072" s="34"/>
      <c r="Y2072" s="34"/>
      <c r="Z2072" s="34"/>
      <c r="AA2072" s="34"/>
      <c r="AB2072" s="34"/>
      <c r="AC2072" s="34"/>
    </row>
    <row r="2073" spans="1:29" ht="9" customHeight="1">
      <c r="A2073" s="28">
        <v>45366</v>
      </c>
      <c r="B2073" s="28"/>
      <c r="C2073" s="29" t="s">
        <v>859</v>
      </c>
      <c r="D2073" s="29"/>
      <c r="E2073" s="29"/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29"/>
      <c r="R2073" s="30">
        <v>1560</v>
      </c>
      <c r="S2073" s="30"/>
      <c r="T2073" s="30"/>
      <c r="U2073" s="30"/>
      <c r="V2073" s="30">
        <v>0</v>
      </c>
      <c r="W2073" s="30"/>
      <c r="X2073" s="30"/>
      <c r="Y2073" s="30"/>
      <c r="Z2073" s="30"/>
      <c r="AA2073" s="30">
        <v>9045.92</v>
      </c>
      <c r="AB2073" s="30"/>
      <c r="AC2073" s="30"/>
    </row>
    <row r="2074" spans="1:29" ht="9" customHeight="1">
      <c r="A2074" s="31">
        <v>7</v>
      </c>
      <c r="B2074" s="32">
        <v>618</v>
      </c>
      <c r="C2074" s="32">
        <v>5</v>
      </c>
      <c r="D2074" s="32" t="s">
        <v>67</v>
      </c>
      <c r="E2074" s="32">
        <v>197</v>
      </c>
      <c r="F2074" s="32"/>
      <c r="G2074" s="33" t="s">
        <v>524</v>
      </c>
      <c r="H2074" s="33"/>
      <c r="I2074" s="33" t="s">
        <v>553</v>
      </c>
      <c r="J2074" s="33"/>
      <c r="K2074" s="33"/>
      <c r="L2074" s="33"/>
      <c r="M2074" s="33"/>
      <c r="N2074" s="33" t="s">
        <v>70</v>
      </c>
      <c r="O2074" s="33"/>
      <c r="P2074" s="33" t="s">
        <v>102</v>
      </c>
      <c r="Q2074" s="33"/>
      <c r="R2074" s="33"/>
      <c r="S2074" s="33"/>
      <c r="T2074" s="33" t="s">
        <v>72</v>
      </c>
      <c r="U2074" s="33"/>
      <c r="V2074" s="33"/>
      <c r="W2074" s="33"/>
      <c r="X2074" s="33" t="s">
        <v>73</v>
      </c>
      <c r="Y2074" s="33"/>
      <c r="Z2074" s="33"/>
      <c r="AA2074" s="33"/>
      <c r="AB2074" s="33"/>
      <c r="AC2074" s="33"/>
    </row>
    <row r="2075" spans="1:29" ht="1" customHeight="1">
      <c r="A2075" s="34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  <c r="V2075" s="34"/>
      <c r="W2075" s="34"/>
      <c r="X2075" s="34"/>
      <c r="Y2075" s="34"/>
      <c r="Z2075" s="34"/>
      <c r="AA2075" s="34"/>
      <c r="AB2075" s="34"/>
      <c r="AC2075" s="34"/>
    </row>
    <row r="2076" spans="1:29" ht="9" customHeight="1">
      <c r="A2076" s="28">
        <v>45377</v>
      </c>
      <c r="B2076" s="28"/>
      <c r="C2076" s="29" t="s">
        <v>860</v>
      </c>
      <c r="D2076" s="29"/>
      <c r="E2076" s="29"/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29"/>
      <c r="R2076" s="30">
        <v>528.64</v>
      </c>
      <c r="S2076" s="30"/>
      <c r="T2076" s="30"/>
      <c r="U2076" s="30"/>
      <c r="V2076" s="30">
        <v>0</v>
      </c>
      <c r="W2076" s="30"/>
      <c r="X2076" s="30"/>
      <c r="Y2076" s="30"/>
      <c r="Z2076" s="30"/>
      <c r="AA2076" s="30">
        <v>9574.56</v>
      </c>
      <c r="AB2076" s="30"/>
      <c r="AC2076" s="30"/>
    </row>
    <row r="2077" spans="1:29" ht="9" customHeight="1">
      <c r="A2077" s="31">
        <v>8</v>
      </c>
      <c r="B2077" s="32">
        <v>809</v>
      </c>
      <c r="C2077" s="32">
        <v>17</v>
      </c>
      <c r="D2077" s="32" t="s">
        <v>67</v>
      </c>
      <c r="E2077" s="32">
        <v>280</v>
      </c>
      <c r="F2077" s="32"/>
      <c r="G2077" s="33" t="s">
        <v>524</v>
      </c>
      <c r="H2077" s="33"/>
      <c r="I2077" s="33" t="s">
        <v>861</v>
      </c>
      <c r="J2077" s="33"/>
      <c r="K2077" s="33"/>
      <c r="L2077" s="33"/>
      <c r="M2077" s="33"/>
      <c r="N2077" s="33" t="s">
        <v>70</v>
      </c>
      <c r="O2077" s="33"/>
      <c r="P2077" s="33" t="s">
        <v>102</v>
      </c>
      <c r="Q2077" s="33"/>
      <c r="R2077" s="33"/>
      <c r="S2077" s="33"/>
      <c r="T2077" s="33" t="s">
        <v>72</v>
      </c>
      <c r="U2077" s="33"/>
      <c r="V2077" s="33"/>
      <c r="W2077" s="33"/>
      <c r="X2077" s="33" t="s">
        <v>73</v>
      </c>
      <c r="Y2077" s="33"/>
      <c r="Z2077" s="33"/>
      <c r="AA2077" s="33"/>
      <c r="AB2077" s="33"/>
      <c r="AC2077" s="33"/>
    </row>
    <row r="2078" spans="1:29" ht="1" customHeight="1">
      <c r="A2078" s="34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4"/>
    </row>
    <row r="2079" spans="1:29" ht="13" customHeight="1">
      <c r="A2079" s="35"/>
      <c r="B2079" s="35"/>
      <c r="C2079" s="35"/>
      <c r="D2079" s="35"/>
      <c r="E2079" s="35"/>
      <c r="F2079" s="35"/>
      <c r="G2079" s="35"/>
      <c r="H2079" s="36" t="s">
        <v>593</v>
      </c>
      <c r="I2079" s="36"/>
      <c r="J2079" s="36"/>
      <c r="K2079" s="36"/>
      <c r="L2079" s="36"/>
      <c r="M2079" s="37" t="s">
        <v>97</v>
      </c>
      <c r="N2079" s="37"/>
      <c r="O2079" s="38">
        <v>9574.56</v>
      </c>
      <c r="P2079" s="38"/>
      <c r="Q2079" s="38"/>
      <c r="R2079" s="38"/>
      <c r="S2079" s="38">
        <v>0</v>
      </c>
      <c r="T2079" s="38"/>
      <c r="U2079" s="38"/>
      <c r="V2079" s="38"/>
      <c r="W2079" s="38"/>
      <c r="X2079" s="38"/>
      <c r="Y2079" s="38">
        <v>9574.56</v>
      </c>
      <c r="Z2079" s="38"/>
      <c r="AA2079" s="38"/>
      <c r="AB2079" s="38"/>
      <c r="AC2079" s="38"/>
    </row>
    <row r="2080" spans="1:29" ht="13" customHeight="1">
      <c r="A2080" s="39" t="s">
        <v>41</v>
      </c>
      <c r="B2080" s="39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  <c r="AA2080" s="39"/>
      <c r="AB2080" s="39"/>
      <c r="AC2080" s="39"/>
    </row>
    <row r="2081" spans="1:29" ht="12" customHeight="1">
      <c r="A2081" s="19" t="s">
        <v>43</v>
      </c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20"/>
      <c r="X2081" s="20"/>
      <c r="Y2081" s="20"/>
      <c r="Z2081" s="20"/>
      <c r="AA2081" s="20"/>
      <c r="AB2081" s="20"/>
      <c r="AC2081" s="20"/>
    </row>
    <row r="2082" spans="1:29" ht="15" customHeight="1">
      <c r="A2082" s="21" t="s">
        <v>44</v>
      </c>
      <c r="B2082" s="21"/>
      <c r="C2082" s="21" t="s">
        <v>45</v>
      </c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2" t="s">
        <v>46</v>
      </c>
      <c r="S2082" s="22"/>
      <c r="T2082" s="22"/>
      <c r="U2082" s="22"/>
      <c r="V2082" s="22" t="s">
        <v>47</v>
      </c>
      <c r="W2082" s="22"/>
      <c r="X2082" s="22"/>
      <c r="Y2082" s="22"/>
      <c r="Z2082" s="22"/>
      <c r="AA2082" s="22" t="s">
        <v>48</v>
      </c>
      <c r="AB2082" s="22"/>
      <c r="AC2082" s="22"/>
    </row>
    <row r="2083" spans="1:29" ht="11" customHeight="1">
      <c r="A2083" s="23" t="s">
        <v>49</v>
      </c>
      <c r="B2083" s="23" t="s">
        <v>50</v>
      </c>
      <c r="C2083" s="23" t="s">
        <v>51</v>
      </c>
      <c r="D2083" s="23" t="s">
        <v>52</v>
      </c>
      <c r="E2083" s="23" t="s">
        <v>53</v>
      </c>
      <c r="F2083" s="23" t="s">
        <v>54</v>
      </c>
      <c r="G2083" s="24" t="s">
        <v>55</v>
      </c>
      <c r="H2083" s="24"/>
      <c r="I2083" s="24" t="s">
        <v>56</v>
      </c>
      <c r="J2083" s="24"/>
      <c r="K2083" s="24" t="s">
        <v>57</v>
      </c>
      <c r="L2083" s="24"/>
      <c r="M2083" s="24"/>
      <c r="N2083" s="24" t="s">
        <v>58</v>
      </c>
      <c r="O2083" s="24"/>
      <c r="P2083" s="24" t="s">
        <v>59</v>
      </c>
      <c r="Q2083" s="24"/>
      <c r="R2083" s="24"/>
      <c r="S2083" s="24"/>
      <c r="T2083" s="24" t="s">
        <v>60</v>
      </c>
      <c r="U2083" s="24"/>
      <c r="V2083" s="24"/>
      <c r="W2083" s="24"/>
      <c r="X2083" s="24" t="s">
        <v>61</v>
      </c>
      <c r="Y2083" s="24"/>
      <c r="Z2083" s="24"/>
      <c r="AA2083" s="24"/>
      <c r="AB2083" s="24" t="s">
        <v>62</v>
      </c>
      <c r="AC2083" s="24"/>
    </row>
    <row r="2084" spans="1:29" ht="12" customHeight="1">
      <c r="A2084" s="25" t="s">
        <v>862</v>
      </c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5"/>
      <c r="X2084" s="25"/>
      <c r="Y2084" s="25"/>
      <c r="Z2084" s="25"/>
      <c r="AA2084" s="25"/>
      <c r="AB2084" s="25"/>
      <c r="AC2084" s="25"/>
    </row>
    <row r="2085" spans="1:29" ht="11" customHeight="1">
      <c r="A2085" s="26" t="s">
        <v>64</v>
      </c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26"/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7" t="s">
        <v>65</v>
      </c>
      <c r="X2085" s="27"/>
      <c r="Y2085" s="27"/>
      <c r="Z2085" s="27"/>
      <c r="AA2085" s="27"/>
      <c r="AB2085" s="27"/>
      <c r="AC2085" s="27"/>
    </row>
    <row r="2086" spans="1:29" ht="9" customHeight="1">
      <c r="A2086" s="28">
        <v>45366</v>
      </c>
      <c r="B2086" s="28"/>
      <c r="C2086" s="29" t="s">
        <v>863</v>
      </c>
      <c r="D2086" s="29"/>
      <c r="E2086" s="29"/>
      <c r="F2086" s="29"/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29"/>
      <c r="R2086" s="30">
        <v>48.54</v>
      </c>
      <c r="S2086" s="30"/>
      <c r="T2086" s="30"/>
      <c r="U2086" s="30"/>
      <c r="V2086" s="30">
        <v>0</v>
      </c>
      <c r="W2086" s="30"/>
      <c r="X2086" s="30"/>
      <c r="Y2086" s="30"/>
      <c r="Z2086" s="30"/>
      <c r="AA2086" s="30">
        <v>48.54</v>
      </c>
      <c r="AB2086" s="30"/>
      <c r="AC2086" s="30"/>
    </row>
    <row r="2087" spans="1:29" ht="9" customHeight="1">
      <c r="A2087" s="31">
        <v>1</v>
      </c>
      <c r="B2087" s="32">
        <v>606</v>
      </c>
      <c r="C2087" s="32">
        <v>7</v>
      </c>
      <c r="D2087" s="32" t="s">
        <v>67</v>
      </c>
      <c r="E2087" s="32">
        <v>185</v>
      </c>
      <c r="F2087" s="32"/>
      <c r="G2087" s="33" t="s">
        <v>621</v>
      </c>
      <c r="H2087" s="33"/>
      <c r="I2087" s="33" t="s">
        <v>795</v>
      </c>
      <c r="J2087" s="33"/>
      <c r="K2087" s="33"/>
      <c r="L2087" s="33"/>
      <c r="M2087" s="33"/>
      <c r="N2087" s="33" t="s">
        <v>70</v>
      </c>
      <c r="O2087" s="33"/>
      <c r="P2087" s="33" t="s">
        <v>193</v>
      </c>
      <c r="Q2087" s="33"/>
      <c r="R2087" s="33"/>
      <c r="S2087" s="33"/>
      <c r="T2087" s="33" t="s">
        <v>72</v>
      </c>
      <c r="U2087" s="33"/>
      <c r="V2087" s="33"/>
      <c r="W2087" s="33"/>
      <c r="X2087" s="33" t="s">
        <v>81</v>
      </c>
      <c r="Y2087" s="33"/>
      <c r="Z2087" s="33"/>
      <c r="AA2087" s="33"/>
      <c r="AB2087" s="33"/>
      <c r="AC2087" s="33"/>
    </row>
    <row r="2088" spans="1:29" ht="1" customHeight="1">
      <c r="A2088" s="34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  <c r="V2088" s="34"/>
      <c r="W2088" s="34"/>
      <c r="X2088" s="34"/>
      <c r="Y2088" s="34"/>
      <c r="Z2088" s="34"/>
      <c r="AA2088" s="34"/>
      <c r="AB2088" s="34"/>
      <c r="AC2088" s="34"/>
    </row>
    <row r="2089" spans="1:29" ht="13" customHeight="1">
      <c r="A2089" s="35"/>
      <c r="B2089" s="35"/>
      <c r="C2089" s="35"/>
      <c r="D2089" s="35"/>
      <c r="E2089" s="35"/>
      <c r="F2089" s="35"/>
      <c r="G2089" s="35"/>
      <c r="H2089" s="36" t="s">
        <v>153</v>
      </c>
      <c r="I2089" s="36"/>
      <c r="J2089" s="36"/>
      <c r="K2089" s="36"/>
      <c r="L2089" s="36"/>
      <c r="M2089" s="37" t="s">
        <v>97</v>
      </c>
      <c r="N2089" s="37"/>
      <c r="O2089" s="38">
        <v>48.54</v>
      </c>
      <c r="P2089" s="38"/>
      <c r="Q2089" s="38"/>
      <c r="R2089" s="38"/>
      <c r="S2089" s="38">
        <v>0</v>
      </c>
      <c r="T2089" s="38"/>
      <c r="U2089" s="38"/>
      <c r="V2089" s="38"/>
      <c r="W2089" s="38"/>
      <c r="X2089" s="38"/>
      <c r="Y2089" s="38">
        <v>48.54</v>
      </c>
      <c r="Z2089" s="38"/>
      <c r="AA2089" s="38"/>
      <c r="AB2089" s="38"/>
      <c r="AC2089" s="38"/>
    </row>
    <row r="2090" spans="1:29" ht="13" customHeight="1">
      <c r="A2090" s="39" t="s">
        <v>41</v>
      </c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  <c r="AA2090" s="39"/>
      <c r="AB2090" s="39"/>
      <c r="AC2090" s="39"/>
    </row>
    <row r="2091" spans="1:29" ht="12" customHeight="1">
      <c r="A2091" s="19" t="s">
        <v>43</v>
      </c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20"/>
      <c r="X2091" s="20"/>
      <c r="Y2091" s="20"/>
      <c r="Z2091" s="20"/>
      <c r="AA2091" s="20"/>
      <c r="AB2091" s="20"/>
      <c r="AC2091" s="20"/>
    </row>
    <row r="2092" spans="1:29" ht="15" customHeight="1">
      <c r="A2092" s="21" t="s">
        <v>44</v>
      </c>
      <c r="B2092" s="21"/>
      <c r="C2092" s="21" t="s">
        <v>45</v>
      </c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2" t="s">
        <v>46</v>
      </c>
      <c r="S2092" s="22"/>
      <c r="T2092" s="22"/>
      <c r="U2092" s="22"/>
      <c r="V2092" s="22" t="s">
        <v>47</v>
      </c>
      <c r="W2092" s="22"/>
      <c r="X2092" s="22"/>
      <c r="Y2092" s="22"/>
      <c r="Z2092" s="22"/>
      <c r="AA2092" s="22" t="s">
        <v>48</v>
      </c>
      <c r="AB2092" s="22"/>
      <c r="AC2092" s="22"/>
    </row>
    <row r="2093" spans="1:29" ht="11" customHeight="1">
      <c r="A2093" s="23" t="s">
        <v>49</v>
      </c>
      <c r="B2093" s="23" t="s">
        <v>50</v>
      </c>
      <c r="C2093" s="23" t="s">
        <v>51</v>
      </c>
      <c r="D2093" s="23" t="s">
        <v>52</v>
      </c>
      <c r="E2093" s="23" t="s">
        <v>53</v>
      </c>
      <c r="F2093" s="23" t="s">
        <v>54</v>
      </c>
      <c r="G2093" s="24" t="s">
        <v>55</v>
      </c>
      <c r="H2093" s="24"/>
      <c r="I2093" s="24" t="s">
        <v>56</v>
      </c>
      <c r="J2093" s="24"/>
      <c r="K2093" s="24" t="s">
        <v>57</v>
      </c>
      <c r="L2093" s="24"/>
      <c r="M2093" s="24"/>
      <c r="N2093" s="24" t="s">
        <v>58</v>
      </c>
      <c r="O2093" s="24"/>
      <c r="P2093" s="24" t="s">
        <v>59</v>
      </c>
      <c r="Q2093" s="24"/>
      <c r="R2093" s="24"/>
      <c r="S2093" s="24"/>
      <c r="T2093" s="24" t="s">
        <v>60</v>
      </c>
      <c r="U2093" s="24"/>
      <c r="V2093" s="24"/>
      <c r="W2093" s="24"/>
      <c r="X2093" s="24" t="s">
        <v>61</v>
      </c>
      <c r="Y2093" s="24"/>
      <c r="Z2093" s="24"/>
      <c r="AA2093" s="24"/>
      <c r="AB2093" s="24" t="s">
        <v>62</v>
      </c>
      <c r="AC2093" s="24"/>
    </row>
    <row r="2094" spans="1:29" ht="12" customHeight="1">
      <c r="A2094" s="25" t="s">
        <v>864</v>
      </c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5"/>
      <c r="X2094" s="25"/>
      <c r="Y2094" s="25"/>
      <c r="Z2094" s="25"/>
      <c r="AA2094" s="25"/>
      <c r="AB2094" s="25"/>
      <c r="AC2094" s="25"/>
    </row>
    <row r="2095" spans="1:29" ht="11" customHeight="1">
      <c r="A2095" s="26" t="s">
        <v>64</v>
      </c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/>
      <c r="U2095" s="26"/>
      <c r="V2095" s="26"/>
      <c r="W2095" s="27" t="s">
        <v>65</v>
      </c>
      <c r="X2095" s="27"/>
      <c r="Y2095" s="27"/>
      <c r="Z2095" s="27"/>
      <c r="AA2095" s="27"/>
      <c r="AB2095" s="27"/>
      <c r="AC2095" s="27"/>
    </row>
    <row r="2096" spans="1:29" ht="9" customHeight="1">
      <c r="A2096" s="28">
        <v>45352</v>
      </c>
      <c r="B2096" s="28"/>
      <c r="C2096" s="29" t="s">
        <v>865</v>
      </c>
      <c r="D2096" s="29"/>
      <c r="E2096" s="29"/>
      <c r="F2096" s="29"/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29"/>
      <c r="R2096" s="30">
        <v>431.25</v>
      </c>
      <c r="S2096" s="30"/>
      <c r="T2096" s="30"/>
      <c r="U2096" s="30"/>
      <c r="V2096" s="30">
        <v>0</v>
      </c>
      <c r="W2096" s="30"/>
      <c r="X2096" s="30"/>
      <c r="Y2096" s="30"/>
      <c r="Z2096" s="30"/>
      <c r="AA2096" s="30">
        <v>431.25</v>
      </c>
      <c r="AB2096" s="30"/>
      <c r="AC2096" s="30"/>
    </row>
    <row r="2097" spans="1:29" ht="9" customHeight="1">
      <c r="A2097" s="31">
        <v>1</v>
      </c>
      <c r="B2097" s="32">
        <v>400</v>
      </c>
      <c r="C2097" s="32">
        <v>2</v>
      </c>
      <c r="D2097" s="32" t="s">
        <v>67</v>
      </c>
      <c r="E2097" s="32">
        <v>95</v>
      </c>
      <c r="F2097" s="32"/>
      <c r="G2097" s="33" t="s">
        <v>839</v>
      </c>
      <c r="H2097" s="33"/>
      <c r="I2097" s="33" t="s">
        <v>121</v>
      </c>
      <c r="J2097" s="33"/>
      <c r="K2097" s="33"/>
      <c r="L2097" s="33"/>
      <c r="M2097" s="33"/>
      <c r="N2097" s="33" t="s">
        <v>70</v>
      </c>
      <c r="O2097" s="33"/>
      <c r="P2097" s="33" t="s">
        <v>193</v>
      </c>
      <c r="Q2097" s="33"/>
      <c r="R2097" s="33"/>
      <c r="S2097" s="33"/>
      <c r="T2097" s="33" t="s">
        <v>72</v>
      </c>
      <c r="U2097" s="33"/>
      <c r="V2097" s="33"/>
      <c r="W2097" s="33"/>
      <c r="X2097" s="33" t="s">
        <v>275</v>
      </c>
      <c r="Y2097" s="33"/>
      <c r="Z2097" s="33"/>
      <c r="AA2097" s="33"/>
      <c r="AB2097" s="33"/>
      <c r="AC2097" s="33"/>
    </row>
    <row r="2098" spans="1:29" ht="1" customHeight="1">
      <c r="A2098" s="34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  <c r="V2098" s="34"/>
      <c r="W2098" s="34"/>
      <c r="X2098" s="34"/>
      <c r="Y2098" s="34"/>
      <c r="Z2098" s="34"/>
      <c r="AA2098" s="34"/>
      <c r="AB2098" s="34"/>
      <c r="AC2098" s="34"/>
    </row>
    <row r="2099" spans="1:29" ht="9" customHeight="1">
      <c r="A2099" s="28">
        <v>45355</v>
      </c>
      <c r="B2099" s="28"/>
      <c r="C2099" s="29" t="s">
        <v>866</v>
      </c>
      <c r="D2099" s="29"/>
      <c r="E2099" s="29"/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29"/>
      <c r="R2099" s="30">
        <v>8.4</v>
      </c>
      <c r="S2099" s="30"/>
      <c r="T2099" s="30"/>
      <c r="U2099" s="30"/>
      <c r="V2099" s="30">
        <v>0</v>
      </c>
      <c r="W2099" s="30"/>
      <c r="X2099" s="30"/>
      <c r="Y2099" s="30"/>
      <c r="Z2099" s="30"/>
      <c r="AA2099" s="30">
        <v>439.65</v>
      </c>
      <c r="AB2099" s="30"/>
      <c r="AC2099" s="30"/>
    </row>
    <row r="2100" spans="1:29" ht="9" customHeight="1">
      <c r="A2100" s="31">
        <v>2</v>
      </c>
      <c r="B2100" s="32">
        <v>441</v>
      </c>
      <c r="C2100" s="32">
        <v>165</v>
      </c>
      <c r="D2100" s="32" t="s">
        <v>90</v>
      </c>
      <c r="E2100" s="32">
        <v>28</v>
      </c>
      <c r="F2100" s="32"/>
      <c r="G2100" s="33" t="s">
        <v>524</v>
      </c>
      <c r="H2100" s="33"/>
      <c r="I2100" s="33" t="s">
        <v>867</v>
      </c>
      <c r="J2100" s="33"/>
      <c r="K2100" s="33"/>
      <c r="L2100" s="33"/>
      <c r="M2100" s="33"/>
      <c r="N2100" s="33" t="s">
        <v>70</v>
      </c>
      <c r="O2100" s="33"/>
      <c r="P2100" s="33" t="s">
        <v>102</v>
      </c>
      <c r="Q2100" s="33"/>
      <c r="R2100" s="33"/>
      <c r="S2100" s="33"/>
      <c r="T2100" s="33" t="s">
        <v>72</v>
      </c>
      <c r="U2100" s="33"/>
      <c r="V2100" s="33"/>
      <c r="W2100" s="33"/>
      <c r="X2100" s="33" t="s">
        <v>73</v>
      </c>
      <c r="Y2100" s="33"/>
      <c r="Z2100" s="33"/>
      <c r="AA2100" s="33"/>
      <c r="AB2100" s="33"/>
      <c r="AC2100" s="33"/>
    </row>
    <row r="2101" spans="1:29" ht="1" customHeight="1">
      <c r="A2101" s="34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  <c r="W2101" s="34"/>
      <c r="X2101" s="34"/>
      <c r="Y2101" s="34"/>
      <c r="Z2101" s="34"/>
      <c r="AA2101" s="34"/>
      <c r="AB2101" s="34"/>
      <c r="AC2101" s="34"/>
    </row>
    <row r="2102" spans="1:29" ht="9" customHeight="1">
      <c r="A2102" s="28">
        <v>45355</v>
      </c>
      <c r="B2102" s="28"/>
      <c r="C2102" s="29" t="s">
        <v>868</v>
      </c>
      <c r="D2102" s="29"/>
      <c r="E2102" s="29"/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29"/>
      <c r="R2102" s="30">
        <v>195.5</v>
      </c>
      <c r="S2102" s="30"/>
      <c r="T2102" s="30"/>
      <c r="U2102" s="30"/>
      <c r="V2102" s="30">
        <v>0</v>
      </c>
      <c r="W2102" s="30"/>
      <c r="X2102" s="30"/>
      <c r="Y2102" s="30"/>
      <c r="Z2102" s="30"/>
      <c r="AA2102" s="30">
        <v>635.15</v>
      </c>
      <c r="AB2102" s="30"/>
      <c r="AC2102" s="30"/>
    </row>
    <row r="2103" spans="1:29" ht="9" customHeight="1">
      <c r="A2103" s="31">
        <v>3</v>
      </c>
      <c r="B2103" s="32">
        <v>450</v>
      </c>
      <c r="C2103" s="32">
        <v>32</v>
      </c>
      <c r="D2103" s="32" t="s">
        <v>67</v>
      </c>
      <c r="E2103" s="32">
        <v>121</v>
      </c>
      <c r="F2103" s="32"/>
      <c r="G2103" s="33" t="s">
        <v>626</v>
      </c>
      <c r="H2103" s="33"/>
      <c r="I2103" s="33" t="s">
        <v>134</v>
      </c>
      <c r="J2103" s="33"/>
      <c r="K2103" s="33"/>
      <c r="L2103" s="33"/>
      <c r="M2103" s="33"/>
      <c r="N2103" s="33" t="s">
        <v>70</v>
      </c>
      <c r="O2103" s="33"/>
      <c r="P2103" s="33" t="s">
        <v>102</v>
      </c>
      <c r="Q2103" s="33"/>
      <c r="R2103" s="33"/>
      <c r="S2103" s="33"/>
      <c r="T2103" s="33" t="s">
        <v>72</v>
      </c>
      <c r="U2103" s="33"/>
      <c r="V2103" s="33"/>
      <c r="W2103" s="33"/>
      <c r="X2103" s="33" t="s">
        <v>135</v>
      </c>
      <c r="Y2103" s="33"/>
      <c r="Z2103" s="33"/>
      <c r="AA2103" s="33"/>
      <c r="AB2103" s="33"/>
      <c r="AC2103" s="33"/>
    </row>
    <row r="2104" spans="1:29" ht="1" customHeight="1">
      <c r="A2104" s="34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  <c r="W2104" s="34"/>
      <c r="X2104" s="34"/>
      <c r="Y2104" s="34"/>
      <c r="Z2104" s="34"/>
      <c r="AA2104" s="34"/>
      <c r="AB2104" s="34"/>
      <c r="AC2104" s="34"/>
    </row>
    <row r="2105" spans="1:29" ht="9" customHeight="1">
      <c r="A2105" s="28">
        <v>45356</v>
      </c>
      <c r="B2105" s="28"/>
      <c r="C2105" s="29" t="s">
        <v>869</v>
      </c>
      <c r="D2105" s="29"/>
      <c r="E2105" s="29"/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29"/>
      <c r="R2105" s="30">
        <v>2548</v>
      </c>
      <c r="S2105" s="30"/>
      <c r="T2105" s="30"/>
      <c r="U2105" s="30"/>
      <c r="V2105" s="30">
        <v>0</v>
      </c>
      <c r="W2105" s="30"/>
      <c r="X2105" s="30"/>
      <c r="Y2105" s="30"/>
      <c r="Z2105" s="30"/>
      <c r="AA2105" s="30">
        <v>3183.15</v>
      </c>
      <c r="AB2105" s="30"/>
      <c r="AC2105" s="30"/>
    </row>
    <row r="2106" spans="1:29" ht="9" customHeight="1">
      <c r="A2106" s="31">
        <v>4</v>
      </c>
      <c r="B2106" s="32">
        <v>451</v>
      </c>
      <c r="C2106" s="32">
        <v>19</v>
      </c>
      <c r="D2106" s="32" t="s">
        <v>67</v>
      </c>
      <c r="E2106" s="32">
        <v>122</v>
      </c>
      <c r="F2106" s="32"/>
      <c r="G2106" s="33" t="s">
        <v>524</v>
      </c>
      <c r="H2106" s="33"/>
      <c r="I2106" s="33" t="s">
        <v>75</v>
      </c>
      <c r="J2106" s="33"/>
      <c r="K2106" s="33"/>
      <c r="L2106" s="33"/>
      <c r="M2106" s="33"/>
      <c r="N2106" s="33" t="s">
        <v>70</v>
      </c>
      <c r="O2106" s="33"/>
      <c r="P2106" s="33" t="s">
        <v>102</v>
      </c>
      <c r="Q2106" s="33"/>
      <c r="R2106" s="33"/>
      <c r="S2106" s="33"/>
      <c r="T2106" s="33" t="s">
        <v>72</v>
      </c>
      <c r="U2106" s="33"/>
      <c r="V2106" s="33"/>
      <c r="W2106" s="33"/>
      <c r="X2106" s="33" t="s">
        <v>73</v>
      </c>
      <c r="Y2106" s="33"/>
      <c r="Z2106" s="33"/>
      <c r="AA2106" s="33"/>
      <c r="AB2106" s="33"/>
      <c r="AC2106" s="33"/>
    </row>
    <row r="2107" spans="1:29" ht="1" customHeight="1">
      <c r="A2107" s="34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  <c r="V2107" s="34"/>
      <c r="W2107" s="34"/>
      <c r="X2107" s="34"/>
      <c r="Y2107" s="34"/>
      <c r="Z2107" s="34"/>
      <c r="AA2107" s="34"/>
      <c r="AB2107" s="34"/>
      <c r="AC2107" s="34"/>
    </row>
    <row r="2108" spans="1:29" ht="9" customHeight="1">
      <c r="A2108" s="28">
        <v>45359</v>
      </c>
      <c r="B2108" s="28"/>
      <c r="C2108" s="29" t="s">
        <v>870</v>
      </c>
      <c r="D2108" s="29"/>
      <c r="E2108" s="29"/>
      <c r="F2108" s="29"/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29"/>
      <c r="R2108" s="30">
        <v>18.2</v>
      </c>
      <c r="S2108" s="30"/>
      <c r="T2108" s="30"/>
      <c r="U2108" s="30"/>
      <c r="V2108" s="30">
        <v>0</v>
      </c>
      <c r="W2108" s="30"/>
      <c r="X2108" s="30"/>
      <c r="Y2108" s="30"/>
      <c r="Z2108" s="30"/>
      <c r="AA2108" s="30">
        <v>3201.35</v>
      </c>
      <c r="AB2108" s="30"/>
      <c r="AC2108" s="30"/>
    </row>
    <row r="2109" spans="1:29" ht="9" customHeight="1">
      <c r="A2109" s="31">
        <v>5</v>
      </c>
      <c r="B2109" s="32">
        <v>513</v>
      </c>
      <c r="C2109" s="32">
        <v>97</v>
      </c>
      <c r="D2109" s="32" t="s">
        <v>90</v>
      </c>
      <c r="E2109" s="32">
        <v>32</v>
      </c>
      <c r="F2109" s="32"/>
      <c r="G2109" s="33" t="s">
        <v>548</v>
      </c>
      <c r="H2109" s="33"/>
      <c r="I2109" s="33" t="s">
        <v>871</v>
      </c>
      <c r="J2109" s="33"/>
      <c r="K2109" s="33"/>
      <c r="L2109" s="33"/>
      <c r="M2109" s="33"/>
      <c r="N2109" s="33" t="s">
        <v>70</v>
      </c>
      <c r="O2109" s="33"/>
      <c r="P2109" s="33" t="s">
        <v>111</v>
      </c>
      <c r="Q2109" s="33"/>
      <c r="R2109" s="33"/>
      <c r="S2109" s="33"/>
      <c r="T2109" s="33" t="s">
        <v>72</v>
      </c>
      <c r="U2109" s="33"/>
      <c r="V2109" s="33"/>
      <c r="W2109" s="33"/>
      <c r="X2109" s="33" t="s">
        <v>86</v>
      </c>
      <c r="Y2109" s="33"/>
      <c r="Z2109" s="33"/>
      <c r="AA2109" s="33"/>
      <c r="AB2109" s="33"/>
      <c r="AC2109" s="33"/>
    </row>
    <row r="2110" spans="1:29" ht="1" customHeight="1">
      <c r="A2110" s="34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  <c r="W2110" s="34"/>
      <c r="X2110" s="34"/>
      <c r="Y2110" s="34"/>
      <c r="Z2110" s="34"/>
      <c r="AA2110" s="34"/>
      <c r="AB2110" s="34"/>
      <c r="AC2110" s="34"/>
    </row>
    <row r="2111" spans="1:29" ht="9" customHeight="1">
      <c r="A2111" s="28">
        <v>45363</v>
      </c>
      <c r="B2111" s="28"/>
      <c r="C2111" s="29" t="s">
        <v>872</v>
      </c>
      <c r="D2111" s="29"/>
      <c r="E2111" s="29"/>
      <c r="F2111" s="29"/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29"/>
      <c r="R2111" s="30">
        <v>30.44</v>
      </c>
      <c r="S2111" s="30"/>
      <c r="T2111" s="30"/>
      <c r="U2111" s="30"/>
      <c r="V2111" s="30">
        <v>0</v>
      </c>
      <c r="W2111" s="30"/>
      <c r="X2111" s="30"/>
      <c r="Y2111" s="30"/>
      <c r="Z2111" s="30"/>
      <c r="AA2111" s="30">
        <v>3231.79</v>
      </c>
      <c r="AB2111" s="30"/>
      <c r="AC2111" s="30"/>
    </row>
    <row r="2112" spans="1:29" ht="9" customHeight="1">
      <c r="A2112" s="31">
        <v>6</v>
      </c>
      <c r="B2112" s="32">
        <v>563</v>
      </c>
      <c r="C2112" s="32">
        <v>4</v>
      </c>
      <c r="D2112" s="32" t="s">
        <v>67</v>
      </c>
      <c r="E2112" s="32">
        <v>159</v>
      </c>
      <c r="F2112" s="32"/>
      <c r="G2112" s="33" t="s">
        <v>524</v>
      </c>
      <c r="H2112" s="33"/>
      <c r="I2112" s="33" t="s">
        <v>113</v>
      </c>
      <c r="J2112" s="33"/>
      <c r="K2112" s="33"/>
      <c r="L2112" s="33"/>
      <c r="M2112" s="33"/>
      <c r="N2112" s="33" t="s">
        <v>70</v>
      </c>
      <c r="O2112" s="33"/>
      <c r="P2112" s="33" t="s">
        <v>102</v>
      </c>
      <c r="Q2112" s="33"/>
      <c r="R2112" s="33"/>
      <c r="S2112" s="33"/>
      <c r="T2112" s="33" t="s">
        <v>72</v>
      </c>
      <c r="U2112" s="33"/>
      <c r="V2112" s="33"/>
      <c r="W2112" s="33"/>
      <c r="X2112" s="33" t="s">
        <v>73</v>
      </c>
      <c r="Y2112" s="33"/>
      <c r="Z2112" s="33"/>
      <c r="AA2112" s="33"/>
      <c r="AB2112" s="33"/>
      <c r="AC2112" s="33"/>
    </row>
    <row r="2113" spans="1:29" ht="1" customHeight="1">
      <c r="A2113" s="34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  <c r="W2113" s="34"/>
      <c r="X2113" s="34"/>
      <c r="Y2113" s="34"/>
      <c r="Z2113" s="34"/>
      <c r="AA2113" s="34"/>
      <c r="AB2113" s="34"/>
      <c r="AC2113" s="34"/>
    </row>
    <row r="2114" spans="1:29" ht="9" customHeight="1">
      <c r="A2114" s="28">
        <v>45363</v>
      </c>
      <c r="B2114" s="28"/>
      <c r="C2114" s="29" t="s">
        <v>873</v>
      </c>
      <c r="D2114" s="29"/>
      <c r="E2114" s="29"/>
      <c r="F2114" s="29"/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29"/>
      <c r="R2114" s="30">
        <v>190</v>
      </c>
      <c r="S2114" s="30"/>
      <c r="T2114" s="30"/>
      <c r="U2114" s="30"/>
      <c r="V2114" s="30">
        <v>0</v>
      </c>
      <c r="W2114" s="30"/>
      <c r="X2114" s="30"/>
      <c r="Y2114" s="30"/>
      <c r="Z2114" s="30"/>
      <c r="AA2114" s="30">
        <v>3421.79</v>
      </c>
      <c r="AB2114" s="30"/>
      <c r="AC2114" s="30"/>
    </row>
    <row r="2115" spans="1:29" ht="9" customHeight="1">
      <c r="A2115" s="31">
        <v>7</v>
      </c>
      <c r="B2115" s="32">
        <v>567</v>
      </c>
      <c r="C2115" s="32">
        <v>37</v>
      </c>
      <c r="D2115" s="32" t="s">
        <v>67</v>
      </c>
      <c r="E2115" s="32">
        <v>163</v>
      </c>
      <c r="F2115" s="32"/>
      <c r="G2115" s="33" t="s">
        <v>524</v>
      </c>
      <c r="H2115" s="33"/>
      <c r="I2115" s="33" t="s">
        <v>115</v>
      </c>
      <c r="J2115" s="33"/>
      <c r="K2115" s="33"/>
      <c r="L2115" s="33"/>
      <c r="M2115" s="33"/>
      <c r="N2115" s="33" t="s">
        <v>70</v>
      </c>
      <c r="O2115" s="33"/>
      <c r="P2115" s="33" t="s">
        <v>102</v>
      </c>
      <c r="Q2115" s="33"/>
      <c r="R2115" s="33"/>
      <c r="S2115" s="33"/>
      <c r="T2115" s="33" t="s">
        <v>72</v>
      </c>
      <c r="U2115" s="33"/>
      <c r="V2115" s="33"/>
      <c r="W2115" s="33"/>
      <c r="X2115" s="33" t="s">
        <v>73</v>
      </c>
      <c r="Y2115" s="33"/>
      <c r="Z2115" s="33"/>
      <c r="AA2115" s="33"/>
      <c r="AB2115" s="33"/>
      <c r="AC2115" s="33"/>
    </row>
    <row r="2116" spans="1:29" ht="1" customHeight="1">
      <c r="A2116" s="34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  <c r="V2116" s="34"/>
      <c r="W2116" s="34"/>
      <c r="X2116" s="34"/>
      <c r="Y2116" s="34"/>
      <c r="Z2116" s="34"/>
      <c r="AA2116" s="34"/>
      <c r="AB2116" s="34"/>
      <c r="AC2116" s="34"/>
    </row>
    <row r="2117" spans="1:29" ht="9" customHeight="1">
      <c r="A2117" s="28">
        <v>45363</v>
      </c>
      <c r="B2117" s="28"/>
      <c r="C2117" s="29" t="s">
        <v>874</v>
      </c>
      <c r="D2117" s="29"/>
      <c r="E2117" s="29"/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29"/>
      <c r="R2117" s="30">
        <v>8.52</v>
      </c>
      <c r="S2117" s="30"/>
      <c r="T2117" s="30"/>
      <c r="U2117" s="30"/>
      <c r="V2117" s="30">
        <v>0</v>
      </c>
      <c r="W2117" s="30"/>
      <c r="X2117" s="30"/>
      <c r="Y2117" s="30"/>
      <c r="Z2117" s="30"/>
      <c r="AA2117" s="30">
        <v>3430.31</v>
      </c>
      <c r="AB2117" s="30"/>
      <c r="AC2117" s="30"/>
    </row>
    <row r="2118" spans="1:29" ht="9" customHeight="1">
      <c r="A2118" s="31">
        <v>8</v>
      </c>
      <c r="B2118" s="32">
        <v>567</v>
      </c>
      <c r="C2118" s="32">
        <v>49</v>
      </c>
      <c r="D2118" s="32" t="s">
        <v>67</v>
      </c>
      <c r="E2118" s="32">
        <v>163</v>
      </c>
      <c r="F2118" s="32"/>
      <c r="G2118" s="33" t="s">
        <v>524</v>
      </c>
      <c r="H2118" s="33"/>
      <c r="I2118" s="33" t="s">
        <v>115</v>
      </c>
      <c r="J2118" s="33"/>
      <c r="K2118" s="33"/>
      <c r="L2118" s="33"/>
      <c r="M2118" s="33"/>
      <c r="N2118" s="33" t="s">
        <v>70</v>
      </c>
      <c r="O2118" s="33"/>
      <c r="P2118" s="33" t="s">
        <v>102</v>
      </c>
      <c r="Q2118" s="33"/>
      <c r="R2118" s="33"/>
      <c r="S2118" s="33"/>
      <c r="T2118" s="33" t="s">
        <v>72</v>
      </c>
      <c r="U2118" s="33"/>
      <c r="V2118" s="33"/>
      <c r="W2118" s="33"/>
      <c r="X2118" s="33" t="s">
        <v>73</v>
      </c>
      <c r="Y2118" s="33"/>
      <c r="Z2118" s="33"/>
      <c r="AA2118" s="33"/>
      <c r="AB2118" s="33"/>
      <c r="AC2118" s="33"/>
    </row>
    <row r="2119" spans="1:29" ht="1" customHeight="1">
      <c r="A2119" s="34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4"/>
    </row>
    <row r="2120" spans="1:29" ht="9" customHeight="1">
      <c r="A2120" s="28">
        <v>45363</v>
      </c>
      <c r="B2120" s="28"/>
      <c r="C2120" s="29" t="s">
        <v>875</v>
      </c>
      <c r="D2120" s="29"/>
      <c r="E2120" s="29"/>
      <c r="F2120" s="29"/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29"/>
      <c r="R2120" s="30">
        <v>43.16</v>
      </c>
      <c r="S2120" s="30"/>
      <c r="T2120" s="30"/>
      <c r="U2120" s="30"/>
      <c r="V2120" s="30">
        <v>0</v>
      </c>
      <c r="W2120" s="30"/>
      <c r="X2120" s="30"/>
      <c r="Y2120" s="30"/>
      <c r="Z2120" s="30"/>
      <c r="AA2120" s="30">
        <v>3473.47</v>
      </c>
      <c r="AB2120" s="30"/>
      <c r="AC2120" s="30"/>
    </row>
    <row r="2121" spans="1:29" ht="9" customHeight="1">
      <c r="A2121" s="31">
        <v>9</v>
      </c>
      <c r="B2121" s="32">
        <v>570</v>
      </c>
      <c r="C2121" s="32">
        <v>4</v>
      </c>
      <c r="D2121" s="32" t="s">
        <v>67</v>
      </c>
      <c r="E2121" s="32">
        <v>166</v>
      </c>
      <c r="F2121" s="32"/>
      <c r="G2121" s="33" t="s">
        <v>524</v>
      </c>
      <c r="H2121" s="33"/>
      <c r="I2121" s="33" t="s">
        <v>536</v>
      </c>
      <c r="J2121" s="33"/>
      <c r="K2121" s="33"/>
      <c r="L2121" s="33"/>
      <c r="M2121" s="33"/>
      <c r="N2121" s="33" t="s">
        <v>70</v>
      </c>
      <c r="O2121" s="33"/>
      <c r="P2121" s="33" t="s">
        <v>102</v>
      </c>
      <c r="Q2121" s="33"/>
      <c r="R2121" s="33"/>
      <c r="S2121" s="33"/>
      <c r="T2121" s="33" t="s">
        <v>72</v>
      </c>
      <c r="U2121" s="33"/>
      <c r="V2121" s="33"/>
      <c r="W2121" s="33"/>
      <c r="X2121" s="33" t="s">
        <v>73</v>
      </c>
      <c r="Y2121" s="33"/>
      <c r="Z2121" s="33"/>
      <c r="AA2121" s="33"/>
      <c r="AB2121" s="33"/>
      <c r="AC2121" s="33"/>
    </row>
    <row r="2122" spans="1:29" ht="1" customHeight="1">
      <c r="A2122" s="34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  <c r="W2122" s="34"/>
      <c r="X2122" s="34"/>
      <c r="Y2122" s="34"/>
      <c r="Z2122" s="34"/>
      <c r="AA2122" s="34"/>
      <c r="AB2122" s="34"/>
      <c r="AC2122" s="34"/>
    </row>
    <row r="2123" spans="1:29" ht="9" customHeight="1">
      <c r="A2123" s="28">
        <v>45363</v>
      </c>
      <c r="B2123" s="28"/>
      <c r="C2123" s="29" t="s">
        <v>876</v>
      </c>
      <c r="D2123" s="29"/>
      <c r="E2123" s="29"/>
      <c r="F2123" s="29"/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29"/>
      <c r="R2123" s="30">
        <v>39</v>
      </c>
      <c r="S2123" s="30"/>
      <c r="T2123" s="30"/>
      <c r="U2123" s="30"/>
      <c r="V2123" s="30">
        <v>0</v>
      </c>
      <c r="W2123" s="30"/>
      <c r="X2123" s="30"/>
      <c r="Y2123" s="30"/>
      <c r="Z2123" s="30"/>
      <c r="AA2123" s="30">
        <v>3512.47</v>
      </c>
      <c r="AB2123" s="30"/>
      <c r="AC2123" s="30"/>
    </row>
    <row r="2124" spans="1:29" ht="9" customHeight="1">
      <c r="A2124" s="31">
        <v>10</v>
      </c>
      <c r="B2124" s="32">
        <v>572</v>
      </c>
      <c r="C2124" s="32">
        <v>18</v>
      </c>
      <c r="D2124" s="32" t="s">
        <v>67</v>
      </c>
      <c r="E2124" s="32">
        <v>168</v>
      </c>
      <c r="F2124" s="32"/>
      <c r="G2124" s="33" t="s">
        <v>548</v>
      </c>
      <c r="H2124" s="33"/>
      <c r="I2124" s="33" t="s">
        <v>266</v>
      </c>
      <c r="J2124" s="33"/>
      <c r="K2124" s="33"/>
      <c r="L2124" s="33"/>
      <c r="M2124" s="33"/>
      <c r="N2124" s="33" t="s">
        <v>70</v>
      </c>
      <c r="O2124" s="33"/>
      <c r="P2124" s="33" t="s">
        <v>111</v>
      </c>
      <c r="Q2124" s="33"/>
      <c r="R2124" s="33"/>
      <c r="S2124" s="33"/>
      <c r="T2124" s="33" t="s">
        <v>72</v>
      </c>
      <c r="U2124" s="33"/>
      <c r="V2124" s="33"/>
      <c r="W2124" s="33"/>
      <c r="X2124" s="33" t="s">
        <v>86</v>
      </c>
      <c r="Y2124" s="33"/>
      <c r="Z2124" s="33"/>
      <c r="AA2124" s="33"/>
      <c r="AB2124" s="33"/>
      <c r="AC2124" s="33"/>
    </row>
    <row r="2125" spans="1:29" ht="1" customHeight="1">
      <c r="A2125" s="34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  <c r="W2125" s="34"/>
      <c r="X2125" s="34"/>
      <c r="Y2125" s="34"/>
      <c r="Z2125" s="34"/>
      <c r="AA2125" s="34"/>
      <c r="AB2125" s="34"/>
      <c r="AC2125" s="34"/>
    </row>
    <row r="2126" spans="1:29" ht="9" customHeight="1">
      <c r="A2126" s="28">
        <v>45363</v>
      </c>
      <c r="B2126" s="28"/>
      <c r="C2126" s="29" t="s">
        <v>877</v>
      </c>
      <c r="D2126" s="29"/>
      <c r="E2126" s="29"/>
      <c r="F2126" s="29"/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29"/>
      <c r="R2126" s="30">
        <v>18.75</v>
      </c>
      <c r="S2126" s="30"/>
      <c r="T2126" s="30"/>
      <c r="U2126" s="30"/>
      <c r="V2126" s="30">
        <v>0</v>
      </c>
      <c r="W2126" s="30"/>
      <c r="X2126" s="30"/>
      <c r="Y2126" s="30"/>
      <c r="Z2126" s="30"/>
      <c r="AA2126" s="30">
        <v>3531.22</v>
      </c>
      <c r="AB2126" s="30"/>
      <c r="AC2126" s="30"/>
    </row>
    <row r="2127" spans="1:29" ht="9" customHeight="1">
      <c r="A2127" s="31">
        <v>11</v>
      </c>
      <c r="B2127" s="32">
        <v>586</v>
      </c>
      <c r="C2127" s="32">
        <v>15</v>
      </c>
      <c r="D2127" s="32" t="s">
        <v>67</v>
      </c>
      <c r="E2127" s="32">
        <v>182</v>
      </c>
      <c r="F2127" s="32"/>
      <c r="G2127" s="33" t="s">
        <v>548</v>
      </c>
      <c r="H2127" s="33"/>
      <c r="I2127" s="33" t="s">
        <v>611</v>
      </c>
      <c r="J2127" s="33"/>
      <c r="K2127" s="33"/>
      <c r="L2127" s="33"/>
      <c r="M2127" s="33"/>
      <c r="N2127" s="33" t="s">
        <v>70</v>
      </c>
      <c r="O2127" s="33"/>
      <c r="P2127" s="33" t="s">
        <v>111</v>
      </c>
      <c r="Q2127" s="33"/>
      <c r="R2127" s="33"/>
      <c r="S2127" s="33"/>
      <c r="T2127" s="33" t="s">
        <v>72</v>
      </c>
      <c r="U2127" s="33"/>
      <c r="V2127" s="33"/>
      <c r="W2127" s="33"/>
      <c r="X2127" s="33" t="s">
        <v>86</v>
      </c>
      <c r="Y2127" s="33"/>
      <c r="Z2127" s="33"/>
      <c r="AA2127" s="33"/>
      <c r="AB2127" s="33"/>
      <c r="AC2127" s="33"/>
    </row>
    <row r="2128" spans="1:29" ht="1" customHeight="1">
      <c r="A2128" s="34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  <c r="V2128" s="34"/>
      <c r="W2128" s="34"/>
      <c r="X2128" s="34"/>
      <c r="Y2128" s="34"/>
      <c r="Z2128" s="34"/>
      <c r="AA2128" s="34"/>
      <c r="AB2128" s="34"/>
      <c r="AC2128" s="34"/>
    </row>
    <row r="2129" spans="1:29" ht="9" customHeight="1">
      <c r="A2129" s="28">
        <v>45363</v>
      </c>
      <c r="B2129" s="28"/>
      <c r="C2129" s="29" t="s">
        <v>878</v>
      </c>
      <c r="D2129" s="29"/>
      <c r="E2129" s="29"/>
      <c r="F2129" s="29"/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29"/>
      <c r="R2129" s="30">
        <v>7780.5</v>
      </c>
      <c r="S2129" s="30"/>
      <c r="T2129" s="30"/>
      <c r="U2129" s="30"/>
      <c r="V2129" s="30">
        <v>0</v>
      </c>
      <c r="W2129" s="30"/>
      <c r="X2129" s="30"/>
      <c r="Y2129" s="30"/>
      <c r="Z2129" s="30"/>
      <c r="AA2129" s="30">
        <v>11311.72</v>
      </c>
      <c r="AB2129" s="30"/>
      <c r="AC2129" s="30"/>
    </row>
    <row r="2130" spans="1:29" ht="9" customHeight="1">
      <c r="A2130" s="31">
        <v>12</v>
      </c>
      <c r="B2130" s="32">
        <v>586</v>
      </c>
      <c r="C2130" s="32">
        <v>32</v>
      </c>
      <c r="D2130" s="32" t="s">
        <v>67</v>
      </c>
      <c r="E2130" s="32">
        <v>182</v>
      </c>
      <c r="F2130" s="32"/>
      <c r="G2130" s="33" t="s">
        <v>524</v>
      </c>
      <c r="H2130" s="33"/>
      <c r="I2130" s="33" t="s">
        <v>75</v>
      </c>
      <c r="J2130" s="33"/>
      <c r="K2130" s="33"/>
      <c r="L2130" s="33"/>
      <c r="M2130" s="33"/>
      <c r="N2130" s="33" t="s">
        <v>70</v>
      </c>
      <c r="O2130" s="33"/>
      <c r="P2130" s="33" t="s">
        <v>102</v>
      </c>
      <c r="Q2130" s="33"/>
      <c r="R2130" s="33"/>
      <c r="S2130" s="33"/>
      <c r="T2130" s="33" t="s">
        <v>72</v>
      </c>
      <c r="U2130" s="33"/>
      <c r="V2130" s="33"/>
      <c r="W2130" s="33"/>
      <c r="X2130" s="33" t="s">
        <v>73</v>
      </c>
      <c r="Y2130" s="33"/>
      <c r="Z2130" s="33"/>
      <c r="AA2130" s="33"/>
      <c r="AB2130" s="33"/>
      <c r="AC2130" s="33"/>
    </row>
    <row r="2131" spans="1:29" ht="1" customHeight="1">
      <c r="A2131" s="34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4"/>
    </row>
    <row r="2132" spans="1:29" ht="9" customHeight="1">
      <c r="A2132" s="28">
        <v>45363</v>
      </c>
      <c r="B2132" s="28"/>
      <c r="C2132" s="29" t="s">
        <v>879</v>
      </c>
      <c r="D2132" s="29"/>
      <c r="E2132" s="29"/>
      <c r="F2132" s="29"/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29"/>
      <c r="R2132" s="30">
        <v>8597</v>
      </c>
      <c r="S2132" s="30"/>
      <c r="T2132" s="30"/>
      <c r="U2132" s="30"/>
      <c r="V2132" s="30">
        <v>0</v>
      </c>
      <c r="W2132" s="30"/>
      <c r="X2132" s="30"/>
      <c r="Y2132" s="30"/>
      <c r="Z2132" s="30"/>
      <c r="AA2132" s="30">
        <v>19908.72</v>
      </c>
      <c r="AB2132" s="30"/>
      <c r="AC2132" s="30"/>
    </row>
    <row r="2133" spans="1:29" ht="9" customHeight="1">
      <c r="A2133" s="31">
        <v>13</v>
      </c>
      <c r="B2133" s="32">
        <v>586</v>
      </c>
      <c r="C2133" s="32">
        <v>37</v>
      </c>
      <c r="D2133" s="32" t="s">
        <v>67</v>
      </c>
      <c r="E2133" s="32">
        <v>182</v>
      </c>
      <c r="F2133" s="32"/>
      <c r="G2133" s="33" t="s">
        <v>524</v>
      </c>
      <c r="H2133" s="33"/>
      <c r="I2133" s="33" t="s">
        <v>75</v>
      </c>
      <c r="J2133" s="33"/>
      <c r="K2133" s="33"/>
      <c r="L2133" s="33"/>
      <c r="M2133" s="33"/>
      <c r="N2133" s="33" t="s">
        <v>70</v>
      </c>
      <c r="O2133" s="33"/>
      <c r="P2133" s="33" t="s">
        <v>102</v>
      </c>
      <c r="Q2133" s="33"/>
      <c r="R2133" s="33"/>
      <c r="S2133" s="33"/>
      <c r="T2133" s="33" t="s">
        <v>72</v>
      </c>
      <c r="U2133" s="33"/>
      <c r="V2133" s="33"/>
      <c r="W2133" s="33"/>
      <c r="X2133" s="33" t="s">
        <v>73</v>
      </c>
      <c r="Y2133" s="33"/>
      <c r="Z2133" s="33"/>
      <c r="AA2133" s="33"/>
      <c r="AB2133" s="33"/>
      <c r="AC2133" s="33"/>
    </row>
    <row r="2134" spans="1:29" ht="1" customHeight="1">
      <c r="A2134" s="34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  <c r="V2134" s="34"/>
      <c r="W2134" s="34"/>
      <c r="X2134" s="34"/>
      <c r="Y2134" s="34"/>
      <c r="Z2134" s="34"/>
      <c r="AA2134" s="34"/>
      <c r="AB2134" s="34"/>
      <c r="AC2134" s="34"/>
    </row>
    <row r="2135" spans="1:29" ht="9" customHeight="1">
      <c r="A2135" s="28">
        <v>45364</v>
      </c>
      <c r="B2135" s="28"/>
      <c r="C2135" s="29" t="s">
        <v>880</v>
      </c>
      <c r="D2135" s="29"/>
      <c r="E2135" s="29"/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29"/>
      <c r="R2135" s="30">
        <v>168.75</v>
      </c>
      <c r="S2135" s="30"/>
      <c r="T2135" s="30"/>
      <c r="U2135" s="30"/>
      <c r="V2135" s="30">
        <v>0</v>
      </c>
      <c r="W2135" s="30"/>
      <c r="X2135" s="30"/>
      <c r="Y2135" s="30"/>
      <c r="Z2135" s="30"/>
      <c r="AA2135" s="30">
        <v>20077.47</v>
      </c>
      <c r="AB2135" s="30"/>
      <c r="AC2135" s="30"/>
    </row>
    <row r="2136" spans="1:29" ht="9" customHeight="1">
      <c r="A2136" s="31">
        <v>14</v>
      </c>
      <c r="B2136" s="32">
        <v>635</v>
      </c>
      <c r="C2136" s="32">
        <v>38</v>
      </c>
      <c r="D2136" s="32" t="s">
        <v>67</v>
      </c>
      <c r="E2136" s="32">
        <v>214</v>
      </c>
      <c r="F2136" s="32"/>
      <c r="G2136" s="33" t="s">
        <v>626</v>
      </c>
      <c r="H2136" s="33"/>
      <c r="I2136" s="33" t="s">
        <v>881</v>
      </c>
      <c r="J2136" s="33"/>
      <c r="K2136" s="33"/>
      <c r="L2136" s="33"/>
      <c r="M2136" s="33"/>
      <c r="N2136" s="33" t="s">
        <v>70</v>
      </c>
      <c r="O2136" s="33"/>
      <c r="P2136" s="33" t="s">
        <v>102</v>
      </c>
      <c r="Q2136" s="33"/>
      <c r="R2136" s="33"/>
      <c r="S2136" s="33"/>
      <c r="T2136" s="33" t="s">
        <v>72</v>
      </c>
      <c r="U2136" s="33"/>
      <c r="V2136" s="33"/>
      <c r="W2136" s="33"/>
      <c r="X2136" s="33" t="s">
        <v>135</v>
      </c>
      <c r="Y2136" s="33"/>
      <c r="Z2136" s="33"/>
      <c r="AA2136" s="33"/>
      <c r="AB2136" s="33"/>
      <c r="AC2136" s="33"/>
    </row>
    <row r="2137" spans="1:29" ht="1" customHeight="1">
      <c r="A2137" s="34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  <c r="V2137" s="34"/>
      <c r="W2137" s="34"/>
      <c r="X2137" s="34"/>
      <c r="Y2137" s="34"/>
      <c r="Z2137" s="34"/>
      <c r="AA2137" s="34"/>
      <c r="AB2137" s="34"/>
      <c r="AC2137" s="34"/>
    </row>
    <row r="2138" spans="1:29" ht="9" customHeight="1">
      <c r="A2138" s="28">
        <v>45365</v>
      </c>
      <c r="B2138" s="28"/>
      <c r="C2138" s="29" t="s">
        <v>882</v>
      </c>
      <c r="D2138" s="29"/>
      <c r="E2138" s="29"/>
      <c r="F2138" s="29"/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29"/>
      <c r="R2138" s="30">
        <v>2.77</v>
      </c>
      <c r="S2138" s="30"/>
      <c r="T2138" s="30"/>
      <c r="U2138" s="30"/>
      <c r="V2138" s="30">
        <v>0</v>
      </c>
      <c r="W2138" s="30"/>
      <c r="X2138" s="30"/>
      <c r="Y2138" s="30"/>
      <c r="Z2138" s="30"/>
      <c r="AA2138" s="30">
        <v>20080.240000000002</v>
      </c>
      <c r="AB2138" s="30"/>
      <c r="AC2138" s="30"/>
    </row>
    <row r="2139" spans="1:29" ht="9" customHeight="1">
      <c r="A2139" s="31">
        <v>15</v>
      </c>
      <c r="B2139" s="32">
        <v>617</v>
      </c>
      <c r="C2139" s="32">
        <v>3</v>
      </c>
      <c r="D2139" s="32" t="s">
        <v>67</v>
      </c>
      <c r="E2139" s="32">
        <v>196</v>
      </c>
      <c r="F2139" s="32"/>
      <c r="G2139" s="33" t="s">
        <v>524</v>
      </c>
      <c r="H2139" s="33"/>
      <c r="I2139" s="33" t="s">
        <v>809</v>
      </c>
      <c r="J2139" s="33"/>
      <c r="K2139" s="33"/>
      <c r="L2139" s="33"/>
      <c r="M2139" s="33"/>
      <c r="N2139" s="33" t="s">
        <v>70</v>
      </c>
      <c r="O2139" s="33"/>
      <c r="P2139" s="33" t="s">
        <v>102</v>
      </c>
      <c r="Q2139" s="33"/>
      <c r="R2139" s="33"/>
      <c r="S2139" s="33"/>
      <c r="T2139" s="33" t="s">
        <v>72</v>
      </c>
      <c r="U2139" s="33"/>
      <c r="V2139" s="33"/>
      <c r="W2139" s="33"/>
      <c r="X2139" s="33" t="s">
        <v>73</v>
      </c>
      <c r="Y2139" s="33"/>
      <c r="Z2139" s="33"/>
      <c r="AA2139" s="33"/>
      <c r="AB2139" s="33"/>
      <c r="AC2139" s="33"/>
    </row>
    <row r="2140" spans="1:29" ht="1" customHeight="1">
      <c r="A2140" s="34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4"/>
    </row>
    <row r="2141" spans="1:29" ht="9" customHeight="1">
      <c r="A2141" s="28">
        <v>45366</v>
      </c>
      <c r="B2141" s="28"/>
      <c r="C2141" s="29" t="s">
        <v>883</v>
      </c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29"/>
      <c r="R2141" s="30">
        <v>816.59</v>
      </c>
      <c r="S2141" s="30"/>
      <c r="T2141" s="30"/>
      <c r="U2141" s="30"/>
      <c r="V2141" s="30">
        <v>0</v>
      </c>
      <c r="W2141" s="30"/>
      <c r="X2141" s="30"/>
      <c r="Y2141" s="30"/>
      <c r="Z2141" s="30"/>
      <c r="AA2141" s="30">
        <v>20896.830000000002</v>
      </c>
      <c r="AB2141" s="30"/>
      <c r="AC2141" s="30"/>
    </row>
    <row r="2142" spans="1:29" ht="9" customHeight="1">
      <c r="A2142" s="31">
        <v>16</v>
      </c>
      <c r="B2142" s="32">
        <v>637</v>
      </c>
      <c r="C2142" s="32">
        <v>104</v>
      </c>
      <c r="D2142" s="32" t="s">
        <v>67</v>
      </c>
      <c r="E2142" s="32">
        <v>216</v>
      </c>
      <c r="F2142" s="32"/>
      <c r="G2142" s="33" t="s">
        <v>524</v>
      </c>
      <c r="H2142" s="33"/>
      <c r="I2142" s="33" t="s">
        <v>75</v>
      </c>
      <c r="J2142" s="33"/>
      <c r="K2142" s="33"/>
      <c r="L2142" s="33"/>
      <c r="M2142" s="33"/>
      <c r="N2142" s="33" t="s">
        <v>70</v>
      </c>
      <c r="O2142" s="33"/>
      <c r="P2142" s="33" t="s">
        <v>102</v>
      </c>
      <c r="Q2142" s="33"/>
      <c r="R2142" s="33"/>
      <c r="S2142" s="33"/>
      <c r="T2142" s="33" t="s">
        <v>72</v>
      </c>
      <c r="U2142" s="33"/>
      <c r="V2142" s="33"/>
      <c r="W2142" s="33"/>
      <c r="X2142" s="33" t="s">
        <v>73</v>
      </c>
      <c r="Y2142" s="33"/>
      <c r="Z2142" s="33"/>
      <c r="AA2142" s="33"/>
      <c r="AB2142" s="33"/>
      <c r="AC2142" s="33"/>
    </row>
    <row r="2143" spans="1:29" ht="1" customHeight="1">
      <c r="A2143" s="34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4"/>
    </row>
    <row r="2144" spans="1:29" ht="9" customHeight="1">
      <c r="A2144" s="28">
        <v>45371</v>
      </c>
      <c r="B2144" s="28"/>
      <c r="C2144" s="29" t="s">
        <v>884</v>
      </c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29"/>
      <c r="R2144" s="30">
        <v>2430</v>
      </c>
      <c r="S2144" s="30"/>
      <c r="T2144" s="30"/>
      <c r="U2144" s="30"/>
      <c r="V2144" s="30">
        <v>0</v>
      </c>
      <c r="W2144" s="30"/>
      <c r="X2144" s="30"/>
      <c r="Y2144" s="30"/>
      <c r="Z2144" s="30"/>
      <c r="AA2144" s="30">
        <v>23326.83</v>
      </c>
      <c r="AB2144" s="30"/>
      <c r="AC2144" s="30"/>
    </row>
    <row r="2145" spans="1:29" ht="9" customHeight="1">
      <c r="A2145" s="31">
        <v>17</v>
      </c>
      <c r="B2145" s="32">
        <v>691</v>
      </c>
      <c r="C2145" s="32">
        <v>52</v>
      </c>
      <c r="D2145" s="32" t="s">
        <v>67</v>
      </c>
      <c r="E2145" s="32">
        <v>224</v>
      </c>
      <c r="F2145" s="32"/>
      <c r="G2145" s="33" t="s">
        <v>626</v>
      </c>
      <c r="H2145" s="33"/>
      <c r="I2145" s="33" t="s">
        <v>134</v>
      </c>
      <c r="J2145" s="33"/>
      <c r="K2145" s="33"/>
      <c r="L2145" s="33"/>
      <c r="M2145" s="33"/>
      <c r="N2145" s="33" t="s">
        <v>70</v>
      </c>
      <c r="O2145" s="33"/>
      <c r="P2145" s="33" t="s">
        <v>102</v>
      </c>
      <c r="Q2145" s="33"/>
      <c r="R2145" s="33"/>
      <c r="S2145" s="33"/>
      <c r="T2145" s="33" t="s">
        <v>72</v>
      </c>
      <c r="U2145" s="33"/>
      <c r="V2145" s="33"/>
      <c r="W2145" s="33"/>
      <c r="X2145" s="33" t="s">
        <v>135</v>
      </c>
      <c r="Y2145" s="33"/>
      <c r="Z2145" s="33"/>
      <c r="AA2145" s="33"/>
      <c r="AB2145" s="33"/>
      <c r="AC2145" s="33"/>
    </row>
    <row r="2146" spans="1:29" ht="1" customHeight="1">
      <c r="A2146" s="34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  <c r="V2146" s="34"/>
      <c r="W2146" s="34"/>
      <c r="X2146" s="34"/>
      <c r="Y2146" s="34"/>
      <c r="Z2146" s="34"/>
      <c r="AA2146" s="34"/>
      <c r="AB2146" s="34"/>
      <c r="AC2146" s="34"/>
    </row>
    <row r="2147" spans="1:29" ht="9" customHeight="1">
      <c r="A2147" s="28">
        <v>45371</v>
      </c>
      <c r="B2147" s="28"/>
      <c r="C2147" s="29" t="s">
        <v>885</v>
      </c>
      <c r="D2147" s="29"/>
      <c r="E2147" s="29"/>
      <c r="F2147" s="29"/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29"/>
      <c r="R2147" s="30">
        <v>25</v>
      </c>
      <c r="S2147" s="30"/>
      <c r="T2147" s="30"/>
      <c r="U2147" s="30"/>
      <c r="V2147" s="30">
        <v>0</v>
      </c>
      <c r="W2147" s="30"/>
      <c r="X2147" s="30"/>
      <c r="Y2147" s="30"/>
      <c r="Z2147" s="30"/>
      <c r="AA2147" s="30">
        <v>23351.83</v>
      </c>
      <c r="AB2147" s="30"/>
      <c r="AC2147" s="30"/>
    </row>
    <row r="2148" spans="1:29" ht="9" customHeight="1">
      <c r="A2148" s="31">
        <v>18</v>
      </c>
      <c r="B2148" s="32">
        <v>705</v>
      </c>
      <c r="C2148" s="32">
        <v>3</v>
      </c>
      <c r="D2148" s="32" t="s">
        <v>67</v>
      </c>
      <c r="E2148" s="32">
        <v>238</v>
      </c>
      <c r="F2148" s="32"/>
      <c r="G2148" s="33" t="s">
        <v>524</v>
      </c>
      <c r="H2148" s="33"/>
      <c r="I2148" s="33" t="s">
        <v>69</v>
      </c>
      <c r="J2148" s="33"/>
      <c r="K2148" s="33"/>
      <c r="L2148" s="33"/>
      <c r="M2148" s="33"/>
      <c r="N2148" s="33" t="s">
        <v>70</v>
      </c>
      <c r="O2148" s="33"/>
      <c r="P2148" s="33" t="s">
        <v>102</v>
      </c>
      <c r="Q2148" s="33"/>
      <c r="R2148" s="33"/>
      <c r="S2148" s="33"/>
      <c r="T2148" s="33" t="s">
        <v>72</v>
      </c>
      <c r="U2148" s="33"/>
      <c r="V2148" s="33"/>
      <c r="W2148" s="33"/>
      <c r="X2148" s="33" t="s">
        <v>73</v>
      </c>
      <c r="Y2148" s="33"/>
      <c r="Z2148" s="33"/>
      <c r="AA2148" s="33"/>
      <c r="AB2148" s="33"/>
      <c r="AC2148" s="33"/>
    </row>
    <row r="2149" spans="1:29" ht="1" customHeight="1">
      <c r="A2149" s="34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34"/>
      <c r="V2149" s="34"/>
      <c r="W2149" s="34"/>
      <c r="X2149" s="34"/>
      <c r="Y2149" s="34"/>
      <c r="Z2149" s="34"/>
      <c r="AA2149" s="34"/>
      <c r="AB2149" s="34"/>
      <c r="AC2149" s="34"/>
    </row>
    <row r="2150" spans="1:29" ht="9" customHeight="1">
      <c r="A2150" s="28">
        <v>45373</v>
      </c>
      <c r="B2150" s="28"/>
      <c r="C2150" s="29" t="s">
        <v>886</v>
      </c>
      <c r="D2150" s="29"/>
      <c r="E2150" s="29"/>
      <c r="F2150" s="29"/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29"/>
      <c r="R2150" s="30">
        <v>61.97</v>
      </c>
      <c r="S2150" s="30"/>
      <c r="T2150" s="30"/>
      <c r="U2150" s="30"/>
      <c r="V2150" s="30">
        <v>0</v>
      </c>
      <c r="W2150" s="30"/>
      <c r="X2150" s="30"/>
      <c r="Y2150" s="30"/>
      <c r="Z2150" s="30"/>
      <c r="AA2150" s="30">
        <v>23413.8</v>
      </c>
      <c r="AB2150" s="30"/>
      <c r="AC2150" s="30"/>
    </row>
    <row r="2151" spans="1:29" ht="9" customHeight="1">
      <c r="A2151" s="31">
        <v>19</v>
      </c>
      <c r="B2151" s="32">
        <v>740</v>
      </c>
      <c r="C2151" s="32">
        <v>3</v>
      </c>
      <c r="D2151" s="32" t="s">
        <v>67</v>
      </c>
      <c r="E2151" s="32">
        <v>243</v>
      </c>
      <c r="F2151" s="32"/>
      <c r="G2151" s="33" t="s">
        <v>524</v>
      </c>
      <c r="H2151" s="33"/>
      <c r="I2151" s="33" t="s">
        <v>836</v>
      </c>
      <c r="J2151" s="33"/>
      <c r="K2151" s="33"/>
      <c r="L2151" s="33"/>
      <c r="M2151" s="33"/>
      <c r="N2151" s="33" t="s">
        <v>70</v>
      </c>
      <c r="O2151" s="33"/>
      <c r="P2151" s="33" t="s">
        <v>102</v>
      </c>
      <c r="Q2151" s="33"/>
      <c r="R2151" s="33"/>
      <c r="S2151" s="33"/>
      <c r="T2151" s="33" t="s">
        <v>72</v>
      </c>
      <c r="U2151" s="33"/>
      <c r="V2151" s="33"/>
      <c r="W2151" s="33"/>
      <c r="X2151" s="33" t="s">
        <v>73</v>
      </c>
      <c r="Y2151" s="33"/>
      <c r="Z2151" s="33"/>
      <c r="AA2151" s="33"/>
      <c r="AB2151" s="33"/>
      <c r="AC2151" s="33"/>
    </row>
    <row r="2152" spans="1:29" ht="1" customHeight="1">
      <c r="A2152" s="34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4"/>
    </row>
    <row r="2153" spans="1:29" ht="9" customHeight="1">
      <c r="A2153" s="28">
        <v>45373</v>
      </c>
      <c r="B2153" s="28"/>
      <c r="C2153" s="29" t="s">
        <v>887</v>
      </c>
      <c r="D2153" s="29"/>
      <c r="E2153" s="29"/>
      <c r="F2153" s="29"/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29"/>
      <c r="R2153" s="30">
        <v>552</v>
      </c>
      <c r="S2153" s="30"/>
      <c r="T2153" s="30"/>
      <c r="U2153" s="30"/>
      <c r="V2153" s="30">
        <v>0</v>
      </c>
      <c r="W2153" s="30"/>
      <c r="X2153" s="30"/>
      <c r="Y2153" s="30"/>
      <c r="Z2153" s="30"/>
      <c r="AA2153" s="30">
        <v>23965.8</v>
      </c>
      <c r="AB2153" s="30"/>
      <c r="AC2153" s="30"/>
    </row>
    <row r="2154" spans="1:29" ht="9" customHeight="1">
      <c r="A2154" s="31">
        <v>20</v>
      </c>
      <c r="B2154" s="32">
        <v>756</v>
      </c>
      <c r="C2154" s="32">
        <v>3</v>
      </c>
      <c r="D2154" s="32" t="s">
        <v>67</v>
      </c>
      <c r="E2154" s="32">
        <v>259</v>
      </c>
      <c r="F2154" s="32"/>
      <c r="G2154" s="33" t="s">
        <v>524</v>
      </c>
      <c r="H2154" s="33"/>
      <c r="I2154" s="33" t="s">
        <v>75</v>
      </c>
      <c r="J2154" s="33"/>
      <c r="K2154" s="33"/>
      <c r="L2154" s="33"/>
      <c r="M2154" s="33"/>
      <c r="N2154" s="33" t="s">
        <v>70</v>
      </c>
      <c r="O2154" s="33"/>
      <c r="P2154" s="33" t="s">
        <v>102</v>
      </c>
      <c r="Q2154" s="33"/>
      <c r="R2154" s="33"/>
      <c r="S2154" s="33"/>
      <c r="T2154" s="33" t="s">
        <v>72</v>
      </c>
      <c r="U2154" s="33"/>
      <c r="V2154" s="33"/>
      <c r="W2154" s="33"/>
      <c r="X2154" s="33" t="s">
        <v>73</v>
      </c>
      <c r="Y2154" s="33"/>
      <c r="Z2154" s="33"/>
      <c r="AA2154" s="33"/>
      <c r="AB2154" s="33"/>
      <c r="AC2154" s="33"/>
    </row>
    <row r="2155" spans="1:29" ht="1" customHeight="1">
      <c r="A2155" s="34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  <c r="V2155" s="34"/>
      <c r="W2155" s="34"/>
      <c r="X2155" s="34"/>
      <c r="Y2155" s="34"/>
      <c r="Z2155" s="34"/>
      <c r="AA2155" s="34"/>
      <c r="AB2155" s="34"/>
      <c r="AC2155" s="34"/>
    </row>
    <row r="2156" spans="1:29" ht="9" customHeight="1">
      <c r="A2156" s="28">
        <v>45377</v>
      </c>
      <c r="B2156" s="28"/>
      <c r="C2156" s="29" t="s">
        <v>888</v>
      </c>
      <c r="D2156" s="29"/>
      <c r="E2156" s="29"/>
      <c r="F2156" s="29"/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29"/>
      <c r="R2156" s="30">
        <v>28.25</v>
      </c>
      <c r="S2156" s="30"/>
      <c r="T2156" s="30"/>
      <c r="U2156" s="30"/>
      <c r="V2156" s="30">
        <v>0</v>
      </c>
      <c r="W2156" s="30"/>
      <c r="X2156" s="30"/>
      <c r="Y2156" s="30"/>
      <c r="Z2156" s="30"/>
      <c r="AA2156" s="30">
        <v>23994.05</v>
      </c>
      <c r="AB2156" s="30"/>
      <c r="AC2156" s="30"/>
    </row>
    <row r="2157" spans="1:29" ht="9" customHeight="1">
      <c r="A2157" s="31">
        <v>21</v>
      </c>
      <c r="B2157" s="32">
        <v>791</v>
      </c>
      <c r="C2157" s="32">
        <v>2</v>
      </c>
      <c r="D2157" s="32" t="s">
        <v>67</v>
      </c>
      <c r="E2157" s="32">
        <v>262</v>
      </c>
      <c r="F2157" s="32"/>
      <c r="G2157" s="33" t="s">
        <v>524</v>
      </c>
      <c r="H2157" s="33"/>
      <c r="I2157" s="33" t="s">
        <v>889</v>
      </c>
      <c r="J2157" s="33"/>
      <c r="K2157" s="33"/>
      <c r="L2157" s="33"/>
      <c r="M2157" s="33"/>
      <c r="N2157" s="33" t="s">
        <v>70</v>
      </c>
      <c r="O2157" s="33"/>
      <c r="P2157" s="33" t="s">
        <v>102</v>
      </c>
      <c r="Q2157" s="33"/>
      <c r="R2157" s="33"/>
      <c r="S2157" s="33"/>
      <c r="T2157" s="33" t="s">
        <v>72</v>
      </c>
      <c r="U2157" s="33"/>
      <c r="V2157" s="33"/>
      <c r="W2157" s="33"/>
      <c r="X2157" s="33" t="s">
        <v>73</v>
      </c>
      <c r="Y2157" s="33"/>
      <c r="Z2157" s="33"/>
      <c r="AA2157" s="33"/>
      <c r="AB2157" s="33"/>
      <c r="AC2157" s="33"/>
    </row>
    <row r="2158" spans="1:29" ht="1" customHeight="1">
      <c r="A2158" s="34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/>
      <c r="AA2158" s="34"/>
      <c r="AB2158" s="34"/>
      <c r="AC2158" s="34"/>
    </row>
    <row r="2159" spans="1:29" ht="9" customHeight="1">
      <c r="A2159" s="28">
        <v>45377</v>
      </c>
      <c r="B2159" s="28"/>
      <c r="C2159" s="29" t="s">
        <v>890</v>
      </c>
      <c r="D2159" s="29"/>
      <c r="E2159" s="29"/>
      <c r="F2159" s="29"/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29"/>
      <c r="R2159" s="30">
        <v>10.5</v>
      </c>
      <c r="S2159" s="30"/>
      <c r="T2159" s="30"/>
      <c r="U2159" s="30"/>
      <c r="V2159" s="30">
        <v>0</v>
      </c>
      <c r="W2159" s="30"/>
      <c r="X2159" s="30"/>
      <c r="Y2159" s="30"/>
      <c r="Z2159" s="30"/>
      <c r="AA2159" s="30">
        <v>24004.55</v>
      </c>
      <c r="AB2159" s="30"/>
      <c r="AC2159" s="30"/>
    </row>
    <row r="2160" spans="1:29" ht="9" customHeight="1">
      <c r="A2160" s="31">
        <v>22</v>
      </c>
      <c r="B2160" s="32">
        <v>796</v>
      </c>
      <c r="C2160" s="32">
        <v>5</v>
      </c>
      <c r="D2160" s="32" t="s">
        <v>67</v>
      </c>
      <c r="E2160" s="32">
        <v>267</v>
      </c>
      <c r="F2160" s="32"/>
      <c r="G2160" s="33" t="s">
        <v>548</v>
      </c>
      <c r="H2160" s="33"/>
      <c r="I2160" s="33" t="s">
        <v>891</v>
      </c>
      <c r="J2160" s="33"/>
      <c r="K2160" s="33"/>
      <c r="L2160" s="33"/>
      <c r="M2160" s="33"/>
      <c r="N2160" s="33" t="s">
        <v>70</v>
      </c>
      <c r="O2160" s="33"/>
      <c r="P2160" s="33" t="s">
        <v>111</v>
      </c>
      <c r="Q2160" s="33"/>
      <c r="R2160" s="33"/>
      <c r="S2160" s="33"/>
      <c r="T2160" s="33" t="s">
        <v>72</v>
      </c>
      <c r="U2160" s="33"/>
      <c r="V2160" s="33"/>
      <c r="W2160" s="33"/>
      <c r="X2160" s="33" t="s">
        <v>86</v>
      </c>
      <c r="Y2160" s="33"/>
      <c r="Z2160" s="33"/>
      <c r="AA2160" s="33"/>
      <c r="AB2160" s="33"/>
      <c r="AC2160" s="33"/>
    </row>
    <row r="2161" spans="1:29" ht="1" customHeight="1">
      <c r="A2161" s="34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  <c r="V2161" s="34"/>
      <c r="W2161" s="34"/>
      <c r="X2161" s="34"/>
      <c r="Y2161" s="34"/>
      <c r="Z2161" s="34"/>
      <c r="AA2161" s="34"/>
      <c r="AB2161" s="34"/>
      <c r="AC2161" s="34"/>
    </row>
    <row r="2162" spans="1:29" ht="9" customHeight="1">
      <c r="A2162" s="28">
        <v>45377</v>
      </c>
      <c r="B2162" s="28"/>
      <c r="C2162" s="29" t="s">
        <v>892</v>
      </c>
      <c r="D2162" s="29"/>
      <c r="E2162" s="29"/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29"/>
      <c r="R2162" s="30">
        <v>2392.5</v>
      </c>
      <c r="S2162" s="30"/>
      <c r="T2162" s="30"/>
      <c r="U2162" s="30"/>
      <c r="V2162" s="30">
        <v>0</v>
      </c>
      <c r="W2162" s="30"/>
      <c r="X2162" s="30"/>
      <c r="Y2162" s="30"/>
      <c r="Z2162" s="30"/>
      <c r="AA2162" s="30">
        <v>26397.05</v>
      </c>
      <c r="AB2162" s="30"/>
      <c r="AC2162" s="30"/>
    </row>
    <row r="2163" spans="1:29" ht="9" customHeight="1">
      <c r="A2163" s="31">
        <v>23</v>
      </c>
      <c r="B2163" s="32">
        <v>806</v>
      </c>
      <c r="C2163" s="32">
        <v>2</v>
      </c>
      <c r="D2163" s="32" t="s">
        <v>67</v>
      </c>
      <c r="E2163" s="32">
        <v>277</v>
      </c>
      <c r="F2163" s="32"/>
      <c r="G2163" s="33" t="s">
        <v>548</v>
      </c>
      <c r="H2163" s="33"/>
      <c r="I2163" s="33" t="s">
        <v>270</v>
      </c>
      <c r="J2163" s="33"/>
      <c r="K2163" s="33"/>
      <c r="L2163" s="33"/>
      <c r="M2163" s="33"/>
      <c r="N2163" s="33" t="s">
        <v>70</v>
      </c>
      <c r="O2163" s="33"/>
      <c r="P2163" s="33" t="s">
        <v>111</v>
      </c>
      <c r="Q2163" s="33"/>
      <c r="R2163" s="33"/>
      <c r="S2163" s="33"/>
      <c r="T2163" s="33" t="s">
        <v>72</v>
      </c>
      <c r="U2163" s="33"/>
      <c r="V2163" s="33"/>
      <c r="W2163" s="33"/>
      <c r="X2163" s="33" t="s">
        <v>86</v>
      </c>
      <c r="Y2163" s="33"/>
      <c r="Z2163" s="33"/>
      <c r="AA2163" s="33"/>
      <c r="AB2163" s="33"/>
      <c r="AC2163" s="33"/>
    </row>
    <row r="2164" spans="1:29" ht="1" customHeight="1">
      <c r="A2164" s="34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4"/>
    </row>
    <row r="2165" spans="1:29" ht="9" customHeight="1">
      <c r="A2165" s="28">
        <v>45377</v>
      </c>
      <c r="B2165" s="28"/>
      <c r="C2165" s="29" t="s">
        <v>893</v>
      </c>
      <c r="D2165" s="29"/>
      <c r="E2165" s="29"/>
      <c r="F2165" s="29"/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29"/>
      <c r="R2165" s="30">
        <v>40</v>
      </c>
      <c r="S2165" s="30"/>
      <c r="T2165" s="30"/>
      <c r="U2165" s="30"/>
      <c r="V2165" s="30">
        <v>0</v>
      </c>
      <c r="W2165" s="30"/>
      <c r="X2165" s="30"/>
      <c r="Y2165" s="30"/>
      <c r="Z2165" s="30"/>
      <c r="AA2165" s="30">
        <v>26437.05</v>
      </c>
      <c r="AB2165" s="30"/>
      <c r="AC2165" s="30"/>
    </row>
    <row r="2166" spans="1:29" ht="9" customHeight="1">
      <c r="A2166" s="31">
        <v>24</v>
      </c>
      <c r="B2166" s="32">
        <v>816</v>
      </c>
      <c r="C2166" s="32">
        <v>7</v>
      </c>
      <c r="D2166" s="32" t="s">
        <v>67</v>
      </c>
      <c r="E2166" s="32">
        <v>287</v>
      </c>
      <c r="F2166" s="32"/>
      <c r="G2166" s="33" t="s">
        <v>548</v>
      </c>
      <c r="H2166" s="33"/>
      <c r="I2166" s="33" t="s">
        <v>894</v>
      </c>
      <c r="J2166" s="33"/>
      <c r="K2166" s="33"/>
      <c r="L2166" s="33"/>
      <c r="M2166" s="33"/>
      <c r="N2166" s="33" t="s">
        <v>70</v>
      </c>
      <c r="O2166" s="33"/>
      <c r="P2166" s="33" t="s">
        <v>111</v>
      </c>
      <c r="Q2166" s="33"/>
      <c r="R2166" s="33"/>
      <c r="S2166" s="33"/>
      <c r="T2166" s="33" t="s">
        <v>72</v>
      </c>
      <c r="U2166" s="33"/>
      <c r="V2166" s="33"/>
      <c r="W2166" s="33"/>
      <c r="X2166" s="33" t="s">
        <v>86</v>
      </c>
      <c r="Y2166" s="33"/>
      <c r="Z2166" s="33"/>
      <c r="AA2166" s="33"/>
      <c r="AB2166" s="33"/>
      <c r="AC2166" s="33"/>
    </row>
    <row r="2167" spans="1:29" ht="1" customHeight="1">
      <c r="A2167" s="34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/>
      <c r="AA2167" s="34"/>
      <c r="AB2167" s="34"/>
      <c r="AC2167" s="34"/>
    </row>
    <row r="2168" spans="1:29" ht="9" customHeight="1">
      <c r="A2168" s="28">
        <v>45378</v>
      </c>
      <c r="B2168" s="28"/>
      <c r="C2168" s="29" t="s">
        <v>895</v>
      </c>
      <c r="D2168" s="29"/>
      <c r="E2168" s="29"/>
      <c r="F2168" s="29"/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29"/>
      <c r="R2168" s="30">
        <v>98</v>
      </c>
      <c r="S2168" s="30"/>
      <c r="T2168" s="30"/>
      <c r="U2168" s="30"/>
      <c r="V2168" s="30">
        <v>0</v>
      </c>
      <c r="W2168" s="30"/>
      <c r="X2168" s="30"/>
      <c r="Y2168" s="30"/>
      <c r="Z2168" s="30"/>
      <c r="AA2168" s="30">
        <v>26535.05</v>
      </c>
      <c r="AB2168" s="30"/>
      <c r="AC2168" s="30"/>
    </row>
    <row r="2169" spans="1:29" ht="9" customHeight="1">
      <c r="A2169" s="31">
        <v>25</v>
      </c>
      <c r="B2169" s="32">
        <v>817</v>
      </c>
      <c r="C2169" s="32">
        <v>9</v>
      </c>
      <c r="D2169" s="32" t="s">
        <v>67</v>
      </c>
      <c r="E2169" s="32">
        <v>288</v>
      </c>
      <c r="F2169" s="32"/>
      <c r="G2169" s="33" t="s">
        <v>524</v>
      </c>
      <c r="H2169" s="33"/>
      <c r="I2169" s="33" t="s">
        <v>75</v>
      </c>
      <c r="J2169" s="33"/>
      <c r="K2169" s="33"/>
      <c r="L2169" s="33"/>
      <c r="M2169" s="33"/>
      <c r="N2169" s="33" t="s">
        <v>70</v>
      </c>
      <c r="O2169" s="33"/>
      <c r="P2169" s="33" t="s">
        <v>102</v>
      </c>
      <c r="Q2169" s="33"/>
      <c r="R2169" s="33"/>
      <c r="S2169" s="33"/>
      <c r="T2169" s="33" t="s">
        <v>72</v>
      </c>
      <c r="U2169" s="33"/>
      <c r="V2169" s="33"/>
      <c r="W2169" s="33"/>
      <c r="X2169" s="33" t="s">
        <v>73</v>
      </c>
      <c r="Y2169" s="33"/>
      <c r="Z2169" s="33"/>
      <c r="AA2169" s="33"/>
      <c r="AB2169" s="33"/>
      <c r="AC2169" s="33"/>
    </row>
    <row r="2170" spans="1:29" ht="1" customHeight="1">
      <c r="A2170" s="34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/>
      <c r="AA2170" s="34"/>
      <c r="AB2170" s="34"/>
      <c r="AC2170" s="34"/>
    </row>
    <row r="2171" spans="1:29" ht="9" customHeight="1">
      <c r="A2171" s="28">
        <v>45378</v>
      </c>
      <c r="B2171" s="28"/>
      <c r="C2171" s="29" t="s">
        <v>896</v>
      </c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29"/>
      <c r="R2171" s="30">
        <v>898</v>
      </c>
      <c r="S2171" s="30"/>
      <c r="T2171" s="30"/>
      <c r="U2171" s="30"/>
      <c r="V2171" s="30">
        <v>0</v>
      </c>
      <c r="W2171" s="30"/>
      <c r="X2171" s="30"/>
      <c r="Y2171" s="30"/>
      <c r="Z2171" s="30"/>
      <c r="AA2171" s="30">
        <v>27433.05</v>
      </c>
      <c r="AB2171" s="30"/>
      <c r="AC2171" s="30"/>
    </row>
    <row r="2172" spans="1:29" ht="9" customHeight="1">
      <c r="A2172" s="31">
        <v>26</v>
      </c>
      <c r="B2172" s="32">
        <v>817</v>
      </c>
      <c r="C2172" s="32">
        <v>12</v>
      </c>
      <c r="D2172" s="32" t="s">
        <v>67</v>
      </c>
      <c r="E2172" s="32">
        <v>288</v>
      </c>
      <c r="F2172" s="32"/>
      <c r="G2172" s="33" t="s">
        <v>524</v>
      </c>
      <c r="H2172" s="33"/>
      <c r="I2172" s="33" t="s">
        <v>75</v>
      </c>
      <c r="J2172" s="33"/>
      <c r="K2172" s="33"/>
      <c r="L2172" s="33"/>
      <c r="M2172" s="33"/>
      <c r="N2172" s="33" t="s">
        <v>70</v>
      </c>
      <c r="O2172" s="33"/>
      <c r="P2172" s="33" t="s">
        <v>102</v>
      </c>
      <c r="Q2172" s="33"/>
      <c r="R2172" s="33"/>
      <c r="S2172" s="33"/>
      <c r="T2172" s="33" t="s">
        <v>72</v>
      </c>
      <c r="U2172" s="33"/>
      <c r="V2172" s="33"/>
      <c r="W2172" s="33"/>
      <c r="X2172" s="33" t="s">
        <v>73</v>
      </c>
      <c r="Y2172" s="33"/>
      <c r="Z2172" s="33"/>
      <c r="AA2172" s="33"/>
      <c r="AB2172" s="33"/>
      <c r="AC2172" s="33"/>
    </row>
    <row r="2173" spans="1:29" ht="1" customHeight="1">
      <c r="A2173" s="34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4"/>
    </row>
    <row r="2174" spans="1:29" ht="13" customHeight="1">
      <c r="A2174" s="35"/>
      <c r="B2174" s="35"/>
      <c r="C2174" s="35"/>
      <c r="D2174" s="35"/>
      <c r="E2174" s="35"/>
      <c r="F2174" s="35"/>
      <c r="G2174" s="35"/>
      <c r="H2174" s="36" t="s">
        <v>897</v>
      </c>
      <c r="I2174" s="36"/>
      <c r="J2174" s="36"/>
      <c r="K2174" s="36"/>
      <c r="L2174" s="36"/>
      <c r="M2174" s="37" t="s">
        <v>97</v>
      </c>
      <c r="N2174" s="37"/>
      <c r="O2174" s="38">
        <v>27433.05</v>
      </c>
      <c r="P2174" s="38"/>
      <c r="Q2174" s="38"/>
      <c r="R2174" s="38"/>
      <c r="S2174" s="38">
        <v>0</v>
      </c>
      <c r="T2174" s="38"/>
      <c r="U2174" s="38"/>
      <c r="V2174" s="38"/>
      <c r="W2174" s="38"/>
      <c r="X2174" s="38"/>
      <c r="Y2174" s="38">
        <v>27433.05</v>
      </c>
      <c r="Z2174" s="38"/>
      <c r="AA2174" s="38"/>
      <c r="AB2174" s="38"/>
      <c r="AC2174" s="38"/>
    </row>
    <row r="2175" spans="1:29" ht="13" customHeight="1">
      <c r="A2175" s="39" t="s">
        <v>41</v>
      </c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</row>
    <row r="2176" spans="1:29" ht="12" customHeight="1">
      <c r="A2176" s="19" t="s">
        <v>43</v>
      </c>
      <c r="B2176" s="19"/>
      <c r="C2176" s="19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20"/>
      <c r="X2176" s="20"/>
      <c r="Y2176" s="20"/>
      <c r="Z2176" s="20"/>
      <c r="AA2176" s="20"/>
      <c r="AB2176" s="20"/>
      <c r="AC2176" s="20"/>
    </row>
    <row r="2177" spans="1:29" ht="15" customHeight="1">
      <c r="A2177" s="21" t="s">
        <v>44</v>
      </c>
      <c r="B2177" s="21"/>
      <c r="C2177" s="21" t="s">
        <v>45</v>
      </c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2" t="s">
        <v>46</v>
      </c>
      <c r="S2177" s="22"/>
      <c r="T2177" s="22"/>
      <c r="U2177" s="22"/>
      <c r="V2177" s="22" t="s">
        <v>47</v>
      </c>
      <c r="W2177" s="22"/>
      <c r="X2177" s="22"/>
      <c r="Y2177" s="22"/>
      <c r="Z2177" s="22"/>
      <c r="AA2177" s="22" t="s">
        <v>48</v>
      </c>
      <c r="AB2177" s="22"/>
      <c r="AC2177" s="22"/>
    </row>
    <row r="2178" spans="1:29" ht="11" customHeight="1">
      <c r="A2178" s="23" t="s">
        <v>49</v>
      </c>
      <c r="B2178" s="23" t="s">
        <v>50</v>
      </c>
      <c r="C2178" s="23" t="s">
        <v>51</v>
      </c>
      <c r="D2178" s="23" t="s">
        <v>52</v>
      </c>
      <c r="E2178" s="23" t="s">
        <v>53</v>
      </c>
      <c r="F2178" s="23" t="s">
        <v>54</v>
      </c>
      <c r="G2178" s="24" t="s">
        <v>55</v>
      </c>
      <c r="H2178" s="24"/>
      <c r="I2178" s="24" t="s">
        <v>56</v>
      </c>
      <c r="J2178" s="24"/>
      <c r="K2178" s="24" t="s">
        <v>57</v>
      </c>
      <c r="L2178" s="24"/>
      <c r="M2178" s="24"/>
      <c r="N2178" s="24" t="s">
        <v>58</v>
      </c>
      <c r="O2178" s="24"/>
      <c r="P2178" s="24" t="s">
        <v>59</v>
      </c>
      <c r="Q2178" s="24"/>
      <c r="R2178" s="24"/>
      <c r="S2178" s="24"/>
      <c r="T2178" s="24" t="s">
        <v>60</v>
      </c>
      <c r="U2178" s="24"/>
      <c r="V2178" s="24"/>
      <c r="W2178" s="24"/>
      <c r="X2178" s="24" t="s">
        <v>61</v>
      </c>
      <c r="Y2178" s="24"/>
      <c r="Z2178" s="24"/>
      <c r="AA2178" s="24"/>
      <c r="AB2178" s="24" t="s">
        <v>62</v>
      </c>
      <c r="AC2178" s="24"/>
    </row>
    <row r="2179" spans="1:29" ht="12" customHeight="1">
      <c r="A2179" s="25" t="s">
        <v>898</v>
      </c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5"/>
      <c r="X2179" s="25"/>
      <c r="Y2179" s="25"/>
      <c r="Z2179" s="25"/>
      <c r="AA2179" s="25"/>
      <c r="AB2179" s="25"/>
      <c r="AC2179" s="25"/>
    </row>
    <row r="2180" spans="1:29" ht="11" customHeight="1">
      <c r="A2180" s="26" t="s">
        <v>64</v>
      </c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26"/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7" t="s">
        <v>65</v>
      </c>
      <c r="X2180" s="27"/>
      <c r="Y2180" s="27"/>
      <c r="Z2180" s="27"/>
      <c r="AA2180" s="27"/>
      <c r="AB2180" s="27"/>
      <c r="AC2180" s="27"/>
    </row>
    <row r="2181" spans="1:29" ht="9" customHeight="1">
      <c r="A2181" s="28">
        <v>45355</v>
      </c>
      <c r="B2181" s="28"/>
      <c r="C2181" s="29" t="s">
        <v>899</v>
      </c>
      <c r="D2181" s="29"/>
      <c r="E2181" s="29"/>
      <c r="F2181" s="29"/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29"/>
      <c r="R2181" s="30">
        <v>21.49</v>
      </c>
      <c r="S2181" s="30"/>
      <c r="T2181" s="30"/>
      <c r="U2181" s="30"/>
      <c r="V2181" s="30">
        <v>0</v>
      </c>
      <c r="W2181" s="30"/>
      <c r="X2181" s="30"/>
      <c r="Y2181" s="30"/>
      <c r="Z2181" s="30"/>
      <c r="AA2181" s="30">
        <v>21.49</v>
      </c>
      <c r="AB2181" s="30"/>
      <c r="AC2181" s="30"/>
    </row>
    <row r="2182" spans="1:29" ht="9" customHeight="1">
      <c r="A2182" s="31">
        <v>1</v>
      </c>
      <c r="B2182" s="32">
        <v>446</v>
      </c>
      <c r="C2182" s="32">
        <v>3</v>
      </c>
      <c r="D2182" s="32" t="s">
        <v>67</v>
      </c>
      <c r="E2182" s="32">
        <v>117</v>
      </c>
      <c r="F2182" s="32"/>
      <c r="G2182" s="33" t="s">
        <v>524</v>
      </c>
      <c r="H2182" s="33"/>
      <c r="I2182" s="33" t="s">
        <v>239</v>
      </c>
      <c r="J2182" s="33"/>
      <c r="K2182" s="33"/>
      <c r="L2182" s="33"/>
      <c r="M2182" s="33"/>
      <c r="N2182" s="33" t="s">
        <v>70</v>
      </c>
      <c r="O2182" s="33"/>
      <c r="P2182" s="33" t="s">
        <v>102</v>
      </c>
      <c r="Q2182" s="33"/>
      <c r="R2182" s="33"/>
      <c r="S2182" s="33"/>
      <c r="T2182" s="33" t="s">
        <v>72</v>
      </c>
      <c r="U2182" s="33"/>
      <c r="V2182" s="33"/>
      <c r="W2182" s="33"/>
      <c r="X2182" s="33" t="s">
        <v>73</v>
      </c>
      <c r="Y2182" s="33"/>
      <c r="Z2182" s="33"/>
      <c r="AA2182" s="33"/>
      <c r="AB2182" s="33"/>
      <c r="AC2182" s="33"/>
    </row>
    <row r="2183" spans="1:29" ht="1" customHeight="1">
      <c r="A2183" s="34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4"/>
    </row>
    <row r="2184" spans="1:29" ht="9" customHeight="1">
      <c r="A2184" s="28">
        <v>45363</v>
      </c>
      <c r="B2184" s="28"/>
      <c r="C2184" s="29" t="s">
        <v>900</v>
      </c>
      <c r="D2184" s="29"/>
      <c r="E2184" s="29"/>
      <c r="F2184" s="29"/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29"/>
      <c r="R2184" s="30">
        <v>112.92</v>
      </c>
      <c r="S2184" s="30"/>
      <c r="T2184" s="30"/>
      <c r="U2184" s="30"/>
      <c r="V2184" s="30">
        <v>0</v>
      </c>
      <c r="W2184" s="30"/>
      <c r="X2184" s="30"/>
      <c r="Y2184" s="30"/>
      <c r="Z2184" s="30"/>
      <c r="AA2184" s="30">
        <v>134.41</v>
      </c>
      <c r="AB2184" s="30"/>
      <c r="AC2184" s="30"/>
    </row>
    <row r="2185" spans="1:29" ht="9" customHeight="1">
      <c r="A2185" s="31">
        <v>2</v>
      </c>
      <c r="B2185" s="32">
        <v>557</v>
      </c>
      <c r="C2185" s="32">
        <v>18</v>
      </c>
      <c r="D2185" s="32" t="s">
        <v>67</v>
      </c>
      <c r="E2185" s="32">
        <v>153</v>
      </c>
      <c r="F2185" s="32"/>
      <c r="G2185" s="33" t="s">
        <v>524</v>
      </c>
      <c r="H2185" s="33"/>
      <c r="I2185" s="33" t="s">
        <v>304</v>
      </c>
      <c r="J2185" s="33"/>
      <c r="K2185" s="33"/>
      <c r="L2185" s="33"/>
      <c r="M2185" s="33"/>
      <c r="N2185" s="33" t="s">
        <v>70</v>
      </c>
      <c r="O2185" s="33"/>
      <c r="P2185" s="33" t="s">
        <v>102</v>
      </c>
      <c r="Q2185" s="33"/>
      <c r="R2185" s="33"/>
      <c r="S2185" s="33"/>
      <c r="T2185" s="33" t="s">
        <v>72</v>
      </c>
      <c r="U2185" s="33"/>
      <c r="V2185" s="33"/>
      <c r="W2185" s="33"/>
      <c r="X2185" s="33" t="s">
        <v>73</v>
      </c>
      <c r="Y2185" s="33"/>
      <c r="Z2185" s="33"/>
      <c r="AA2185" s="33"/>
      <c r="AB2185" s="33"/>
      <c r="AC2185" s="33"/>
    </row>
    <row r="2186" spans="1:29" ht="1" customHeight="1">
      <c r="A2186" s="34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/>
      <c r="AA2186" s="34"/>
      <c r="AB2186" s="34"/>
      <c r="AC2186" s="34"/>
    </row>
    <row r="2187" spans="1:29" ht="13" customHeight="1">
      <c r="A2187" s="35"/>
      <c r="B2187" s="35"/>
      <c r="C2187" s="35"/>
      <c r="D2187" s="35"/>
      <c r="E2187" s="35"/>
      <c r="F2187" s="35"/>
      <c r="G2187" s="35"/>
      <c r="H2187" s="36" t="s">
        <v>901</v>
      </c>
      <c r="I2187" s="36"/>
      <c r="J2187" s="36"/>
      <c r="K2187" s="36"/>
      <c r="L2187" s="36"/>
      <c r="M2187" s="37" t="s">
        <v>97</v>
      </c>
      <c r="N2187" s="37"/>
      <c r="O2187" s="38">
        <v>134.41</v>
      </c>
      <c r="P2187" s="38"/>
      <c r="Q2187" s="38"/>
      <c r="R2187" s="38"/>
      <c r="S2187" s="38">
        <v>0</v>
      </c>
      <c r="T2187" s="38"/>
      <c r="U2187" s="38"/>
      <c r="V2187" s="38"/>
      <c r="W2187" s="38"/>
      <c r="X2187" s="38"/>
      <c r="Y2187" s="38">
        <v>134.41</v>
      </c>
      <c r="Z2187" s="38"/>
      <c r="AA2187" s="38"/>
      <c r="AB2187" s="38"/>
      <c r="AC2187" s="38"/>
    </row>
    <row r="2188" spans="1:29" ht="13" customHeight="1">
      <c r="A2188" s="39" t="s">
        <v>41</v>
      </c>
      <c r="B2188" s="39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  <c r="AA2188" s="39"/>
      <c r="AB2188" s="39"/>
      <c r="AC2188" s="39"/>
    </row>
    <row r="2189" spans="1:29" ht="12" customHeight="1">
      <c r="A2189" s="19" t="s">
        <v>43</v>
      </c>
      <c r="B2189" s="19"/>
      <c r="C2189" s="19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20"/>
      <c r="X2189" s="20"/>
      <c r="Y2189" s="20"/>
      <c r="Z2189" s="20"/>
      <c r="AA2189" s="20"/>
      <c r="AB2189" s="20"/>
      <c r="AC2189" s="20"/>
    </row>
    <row r="2190" spans="1:29" ht="15" customHeight="1">
      <c r="A2190" s="21" t="s">
        <v>44</v>
      </c>
      <c r="B2190" s="21"/>
      <c r="C2190" s="21" t="s">
        <v>45</v>
      </c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2" t="s">
        <v>46</v>
      </c>
      <c r="S2190" s="22"/>
      <c r="T2190" s="22"/>
      <c r="U2190" s="22"/>
      <c r="V2190" s="22" t="s">
        <v>47</v>
      </c>
      <c r="W2190" s="22"/>
      <c r="X2190" s="22"/>
      <c r="Y2190" s="22"/>
      <c r="Z2190" s="22"/>
      <c r="AA2190" s="22" t="s">
        <v>48</v>
      </c>
      <c r="AB2190" s="22"/>
      <c r="AC2190" s="22"/>
    </row>
    <row r="2191" spans="1:29" ht="11" customHeight="1">
      <c r="A2191" s="23" t="s">
        <v>49</v>
      </c>
      <c r="B2191" s="23" t="s">
        <v>50</v>
      </c>
      <c r="C2191" s="23" t="s">
        <v>51</v>
      </c>
      <c r="D2191" s="23" t="s">
        <v>52</v>
      </c>
      <c r="E2191" s="23" t="s">
        <v>53</v>
      </c>
      <c r="F2191" s="23" t="s">
        <v>54</v>
      </c>
      <c r="G2191" s="24" t="s">
        <v>55</v>
      </c>
      <c r="H2191" s="24"/>
      <c r="I2191" s="24" t="s">
        <v>56</v>
      </c>
      <c r="J2191" s="24"/>
      <c r="K2191" s="24" t="s">
        <v>57</v>
      </c>
      <c r="L2191" s="24"/>
      <c r="M2191" s="24"/>
      <c r="N2191" s="24" t="s">
        <v>58</v>
      </c>
      <c r="O2191" s="24"/>
      <c r="P2191" s="24" t="s">
        <v>59</v>
      </c>
      <c r="Q2191" s="24"/>
      <c r="R2191" s="24"/>
      <c r="S2191" s="24"/>
      <c r="T2191" s="24" t="s">
        <v>60</v>
      </c>
      <c r="U2191" s="24"/>
      <c r="V2191" s="24"/>
      <c r="W2191" s="24"/>
      <c r="X2191" s="24" t="s">
        <v>61</v>
      </c>
      <c r="Y2191" s="24"/>
      <c r="Z2191" s="24"/>
      <c r="AA2191" s="24"/>
      <c r="AB2191" s="24" t="s">
        <v>62</v>
      </c>
      <c r="AC2191" s="24"/>
    </row>
    <row r="2192" spans="1:29" ht="12" customHeight="1">
      <c r="A2192" s="25" t="s">
        <v>902</v>
      </c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5"/>
      <c r="X2192" s="25"/>
      <c r="Y2192" s="25"/>
      <c r="Z2192" s="25"/>
      <c r="AA2192" s="25"/>
      <c r="AB2192" s="25"/>
      <c r="AC2192" s="25"/>
    </row>
    <row r="2193" spans="1:29" ht="11" customHeight="1">
      <c r="A2193" s="26" t="s">
        <v>64</v>
      </c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26"/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7" t="s">
        <v>65</v>
      </c>
      <c r="X2193" s="27"/>
      <c r="Y2193" s="27"/>
      <c r="Z2193" s="27"/>
      <c r="AA2193" s="27"/>
      <c r="AB2193" s="27"/>
      <c r="AC2193" s="27"/>
    </row>
    <row r="2194" spans="1:29" ht="9" customHeight="1">
      <c r="A2194" s="28">
        <v>45363</v>
      </c>
      <c r="B2194" s="28"/>
      <c r="C2194" s="29" t="s">
        <v>903</v>
      </c>
      <c r="D2194" s="29"/>
      <c r="E2194" s="29"/>
      <c r="F2194" s="29"/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29"/>
      <c r="R2194" s="30">
        <v>15.7</v>
      </c>
      <c r="S2194" s="30"/>
      <c r="T2194" s="30"/>
      <c r="U2194" s="30"/>
      <c r="V2194" s="30">
        <v>0</v>
      </c>
      <c r="W2194" s="30"/>
      <c r="X2194" s="30"/>
      <c r="Y2194" s="30"/>
      <c r="Z2194" s="30"/>
      <c r="AA2194" s="30">
        <v>15.7</v>
      </c>
      <c r="AB2194" s="30"/>
      <c r="AC2194" s="30"/>
    </row>
    <row r="2195" spans="1:29" ht="9" customHeight="1">
      <c r="A2195" s="31">
        <v>1</v>
      </c>
      <c r="B2195" s="32">
        <v>553</v>
      </c>
      <c r="C2195" s="32">
        <v>10</v>
      </c>
      <c r="D2195" s="32" t="s">
        <v>67</v>
      </c>
      <c r="E2195" s="32">
        <v>149</v>
      </c>
      <c r="F2195" s="32"/>
      <c r="G2195" s="33" t="s">
        <v>524</v>
      </c>
      <c r="H2195" s="33"/>
      <c r="I2195" s="33" t="s">
        <v>101</v>
      </c>
      <c r="J2195" s="33"/>
      <c r="K2195" s="33"/>
      <c r="L2195" s="33"/>
      <c r="M2195" s="33"/>
      <c r="N2195" s="33" t="s">
        <v>70</v>
      </c>
      <c r="O2195" s="33"/>
      <c r="P2195" s="33" t="s">
        <v>102</v>
      </c>
      <c r="Q2195" s="33"/>
      <c r="R2195" s="33"/>
      <c r="S2195" s="33"/>
      <c r="T2195" s="33" t="s">
        <v>72</v>
      </c>
      <c r="U2195" s="33"/>
      <c r="V2195" s="33"/>
      <c r="W2195" s="33"/>
      <c r="X2195" s="33" t="s">
        <v>73</v>
      </c>
      <c r="Y2195" s="33"/>
      <c r="Z2195" s="33"/>
      <c r="AA2195" s="33"/>
      <c r="AB2195" s="33"/>
      <c r="AC2195" s="33"/>
    </row>
    <row r="2196" spans="1:29" ht="1" customHeight="1">
      <c r="A2196" s="34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/>
      <c r="AA2196" s="34"/>
      <c r="AB2196" s="34"/>
      <c r="AC2196" s="34"/>
    </row>
    <row r="2197" spans="1:29" ht="9" customHeight="1">
      <c r="A2197" s="28">
        <v>45373</v>
      </c>
      <c r="B2197" s="28"/>
      <c r="C2197" s="29" t="s">
        <v>904</v>
      </c>
      <c r="D2197" s="29"/>
      <c r="E2197" s="29"/>
      <c r="F2197" s="29"/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29"/>
      <c r="R2197" s="30">
        <v>19.170000000000002</v>
      </c>
      <c r="S2197" s="30"/>
      <c r="T2197" s="30"/>
      <c r="U2197" s="30"/>
      <c r="V2197" s="30">
        <v>0</v>
      </c>
      <c r="W2197" s="30"/>
      <c r="X2197" s="30"/>
      <c r="Y2197" s="30"/>
      <c r="Z2197" s="30"/>
      <c r="AA2197" s="30">
        <v>34.869999999999997</v>
      </c>
      <c r="AB2197" s="30"/>
      <c r="AC2197" s="30"/>
    </row>
    <row r="2198" spans="1:29" ht="9" customHeight="1">
      <c r="A2198" s="31">
        <v>2</v>
      </c>
      <c r="B2198" s="32">
        <v>739</v>
      </c>
      <c r="C2198" s="32">
        <v>11</v>
      </c>
      <c r="D2198" s="32" t="s">
        <v>67</v>
      </c>
      <c r="E2198" s="32">
        <v>242</v>
      </c>
      <c r="F2198" s="32"/>
      <c r="G2198" s="33" t="s">
        <v>524</v>
      </c>
      <c r="H2198" s="33"/>
      <c r="I2198" s="33" t="s">
        <v>101</v>
      </c>
      <c r="J2198" s="33"/>
      <c r="K2198" s="33"/>
      <c r="L2198" s="33"/>
      <c r="M2198" s="33"/>
      <c r="N2198" s="33" t="s">
        <v>70</v>
      </c>
      <c r="O2198" s="33"/>
      <c r="P2198" s="33" t="s">
        <v>102</v>
      </c>
      <c r="Q2198" s="33"/>
      <c r="R2198" s="33"/>
      <c r="S2198" s="33"/>
      <c r="T2198" s="33" t="s">
        <v>72</v>
      </c>
      <c r="U2198" s="33"/>
      <c r="V2198" s="33"/>
      <c r="W2198" s="33"/>
      <c r="X2198" s="33" t="s">
        <v>73</v>
      </c>
      <c r="Y2198" s="33"/>
      <c r="Z2198" s="33"/>
      <c r="AA2198" s="33"/>
      <c r="AB2198" s="33"/>
      <c r="AC2198" s="33"/>
    </row>
    <row r="2199" spans="1:29" ht="1" customHeight="1">
      <c r="A2199" s="34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34"/>
      <c r="R2199" s="34"/>
      <c r="S2199" s="34"/>
      <c r="T2199" s="34"/>
      <c r="U2199" s="34"/>
      <c r="V2199" s="34"/>
      <c r="W2199" s="34"/>
      <c r="X2199" s="34"/>
      <c r="Y2199" s="34"/>
      <c r="Z2199" s="34"/>
      <c r="AA2199" s="34"/>
      <c r="AB2199" s="34"/>
      <c r="AC2199" s="34"/>
    </row>
    <row r="2200" spans="1:29" ht="13" customHeight="1">
      <c r="A2200" s="35"/>
      <c r="B2200" s="35"/>
      <c r="C2200" s="35"/>
      <c r="D2200" s="35"/>
      <c r="E2200" s="35"/>
      <c r="F2200" s="35"/>
      <c r="G2200" s="35"/>
      <c r="H2200" s="36" t="s">
        <v>901</v>
      </c>
      <c r="I2200" s="36"/>
      <c r="J2200" s="36"/>
      <c r="K2200" s="36"/>
      <c r="L2200" s="36"/>
      <c r="M2200" s="37" t="s">
        <v>97</v>
      </c>
      <c r="N2200" s="37"/>
      <c r="O2200" s="38">
        <v>34.869999999999997</v>
      </c>
      <c r="P2200" s="38"/>
      <c r="Q2200" s="38"/>
      <c r="R2200" s="38"/>
      <c r="S2200" s="38">
        <v>0</v>
      </c>
      <c r="T2200" s="38"/>
      <c r="U2200" s="38"/>
      <c r="V2200" s="38"/>
      <c r="W2200" s="38"/>
      <c r="X2200" s="38"/>
      <c r="Y2200" s="38">
        <v>34.869999999999997</v>
      </c>
      <c r="Z2200" s="38"/>
      <c r="AA2200" s="38"/>
      <c r="AB2200" s="38"/>
      <c r="AC2200" s="38"/>
    </row>
    <row r="2201" spans="1:29" ht="13" customHeight="1">
      <c r="A2201" s="39" t="s">
        <v>41</v>
      </c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39"/>
      <c r="AC2201" s="39"/>
    </row>
    <row r="2202" spans="1:29" ht="12" customHeight="1">
      <c r="A2202" s="19" t="s">
        <v>43</v>
      </c>
      <c r="B2202" s="19"/>
      <c r="C2202" s="19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19"/>
      <c r="T2202" s="19"/>
      <c r="U2202" s="19"/>
      <c r="V2202" s="19"/>
      <c r="W2202" s="20"/>
      <c r="X2202" s="20"/>
      <c r="Y2202" s="20"/>
      <c r="Z2202" s="20"/>
      <c r="AA2202" s="20"/>
      <c r="AB2202" s="20"/>
      <c r="AC2202" s="20"/>
    </row>
    <row r="2203" spans="1:29" ht="15" customHeight="1">
      <c r="A2203" s="21" t="s">
        <v>44</v>
      </c>
      <c r="B2203" s="21"/>
      <c r="C2203" s="21" t="s">
        <v>45</v>
      </c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2" t="s">
        <v>46</v>
      </c>
      <c r="S2203" s="22"/>
      <c r="T2203" s="22"/>
      <c r="U2203" s="22"/>
      <c r="V2203" s="22" t="s">
        <v>47</v>
      </c>
      <c r="W2203" s="22"/>
      <c r="X2203" s="22"/>
      <c r="Y2203" s="22"/>
      <c r="Z2203" s="22"/>
      <c r="AA2203" s="22" t="s">
        <v>48</v>
      </c>
      <c r="AB2203" s="22"/>
      <c r="AC2203" s="22"/>
    </row>
    <row r="2204" spans="1:29" ht="11" customHeight="1">
      <c r="A2204" s="23" t="s">
        <v>49</v>
      </c>
      <c r="B2204" s="23" t="s">
        <v>50</v>
      </c>
      <c r="C2204" s="23" t="s">
        <v>51</v>
      </c>
      <c r="D2204" s="23" t="s">
        <v>52</v>
      </c>
      <c r="E2204" s="23" t="s">
        <v>53</v>
      </c>
      <c r="F2204" s="23" t="s">
        <v>54</v>
      </c>
      <c r="G2204" s="24" t="s">
        <v>55</v>
      </c>
      <c r="H2204" s="24"/>
      <c r="I2204" s="24" t="s">
        <v>56</v>
      </c>
      <c r="J2204" s="24"/>
      <c r="K2204" s="24" t="s">
        <v>57</v>
      </c>
      <c r="L2204" s="24"/>
      <c r="M2204" s="24"/>
      <c r="N2204" s="24" t="s">
        <v>58</v>
      </c>
      <c r="O2204" s="24"/>
      <c r="P2204" s="24" t="s">
        <v>59</v>
      </c>
      <c r="Q2204" s="24"/>
      <c r="R2204" s="24"/>
      <c r="S2204" s="24"/>
      <c r="T2204" s="24" t="s">
        <v>60</v>
      </c>
      <c r="U2204" s="24"/>
      <c r="V2204" s="24"/>
      <c r="W2204" s="24"/>
      <c r="X2204" s="24" t="s">
        <v>61</v>
      </c>
      <c r="Y2204" s="24"/>
      <c r="Z2204" s="24"/>
      <c r="AA2204" s="24"/>
      <c r="AB2204" s="24" t="s">
        <v>62</v>
      </c>
      <c r="AC2204" s="24"/>
    </row>
    <row r="2205" spans="1:29" ht="12" customHeight="1">
      <c r="A2205" s="25" t="s">
        <v>905</v>
      </c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5"/>
      <c r="X2205" s="25"/>
      <c r="Y2205" s="25"/>
      <c r="Z2205" s="25"/>
      <c r="AA2205" s="25"/>
      <c r="AB2205" s="25"/>
      <c r="AC2205" s="25"/>
    </row>
    <row r="2206" spans="1:29" ht="11" customHeight="1">
      <c r="A2206" s="26" t="s">
        <v>64</v>
      </c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26"/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7" t="s">
        <v>65</v>
      </c>
      <c r="X2206" s="27"/>
      <c r="Y2206" s="27"/>
      <c r="Z2206" s="27"/>
      <c r="AA2206" s="27"/>
      <c r="AB2206" s="27"/>
      <c r="AC2206" s="27"/>
    </row>
    <row r="2207" spans="1:29" ht="9" customHeight="1">
      <c r="A2207" s="28">
        <v>45355</v>
      </c>
      <c r="B2207" s="28"/>
      <c r="C2207" s="29" t="s">
        <v>906</v>
      </c>
      <c r="D2207" s="29"/>
      <c r="E2207" s="29"/>
      <c r="F2207" s="29"/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29"/>
      <c r="R2207" s="30">
        <v>875</v>
      </c>
      <c r="S2207" s="30"/>
      <c r="T2207" s="30"/>
      <c r="U2207" s="30"/>
      <c r="V2207" s="30">
        <v>0</v>
      </c>
      <c r="W2207" s="30"/>
      <c r="X2207" s="30"/>
      <c r="Y2207" s="30"/>
      <c r="Z2207" s="30"/>
      <c r="AA2207" s="30">
        <v>875</v>
      </c>
      <c r="AB2207" s="30"/>
      <c r="AC2207" s="30"/>
    </row>
    <row r="2208" spans="1:29" ht="9" customHeight="1">
      <c r="A2208" s="31">
        <v>1</v>
      </c>
      <c r="B2208" s="32">
        <v>450</v>
      </c>
      <c r="C2208" s="32">
        <v>88</v>
      </c>
      <c r="D2208" s="32" t="s">
        <v>67</v>
      </c>
      <c r="E2208" s="32">
        <v>121</v>
      </c>
      <c r="F2208" s="32"/>
      <c r="G2208" s="33" t="s">
        <v>524</v>
      </c>
      <c r="H2208" s="33"/>
      <c r="I2208" s="33" t="s">
        <v>75</v>
      </c>
      <c r="J2208" s="33"/>
      <c r="K2208" s="33"/>
      <c r="L2208" s="33"/>
      <c r="M2208" s="33"/>
      <c r="N2208" s="33" t="s">
        <v>70</v>
      </c>
      <c r="O2208" s="33"/>
      <c r="P2208" s="33" t="s">
        <v>102</v>
      </c>
      <c r="Q2208" s="33"/>
      <c r="R2208" s="33"/>
      <c r="S2208" s="33"/>
      <c r="T2208" s="33" t="s">
        <v>72</v>
      </c>
      <c r="U2208" s="33"/>
      <c r="V2208" s="33"/>
      <c r="W2208" s="33"/>
      <c r="X2208" s="33" t="s">
        <v>73</v>
      </c>
      <c r="Y2208" s="33"/>
      <c r="Z2208" s="33"/>
      <c r="AA2208" s="33"/>
      <c r="AB2208" s="33"/>
      <c r="AC2208" s="33"/>
    </row>
    <row r="2209" spans="1:29" ht="1" customHeight="1">
      <c r="A2209" s="34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  <c r="AC2209" s="34"/>
    </row>
    <row r="2210" spans="1:29" ht="9" customHeight="1">
      <c r="A2210" s="28">
        <v>45358</v>
      </c>
      <c r="B2210" s="28"/>
      <c r="C2210" s="29" t="s">
        <v>907</v>
      </c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30">
        <v>875</v>
      </c>
      <c r="S2210" s="30"/>
      <c r="T2210" s="30"/>
      <c r="U2210" s="30"/>
      <c r="V2210" s="30">
        <v>0</v>
      </c>
      <c r="W2210" s="30"/>
      <c r="X2210" s="30"/>
      <c r="Y2210" s="30"/>
      <c r="Z2210" s="30"/>
      <c r="AA2210" s="30">
        <v>1750</v>
      </c>
      <c r="AB2210" s="30"/>
      <c r="AC2210" s="30"/>
    </row>
    <row r="2211" spans="1:29" ht="9" customHeight="1">
      <c r="A2211" s="31">
        <v>2</v>
      </c>
      <c r="B2211" s="32">
        <v>497</v>
      </c>
      <c r="C2211" s="32">
        <v>49</v>
      </c>
      <c r="D2211" s="32" t="s">
        <v>67</v>
      </c>
      <c r="E2211" s="32">
        <v>146</v>
      </c>
      <c r="F2211" s="32"/>
      <c r="G2211" s="33" t="s">
        <v>524</v>
      </c>
      <c r="H2211" s="33"/>
      <c r="I2211" s="33" t="s">
        <v>75</v>
      </c>
      <c r="J2211" s="33"/>
      <c r="K2211" s="33"/>
      <c r="L2211" s="33"/>
      <c r="M2211" s="33"/>
      <c r="N2211" s="33" t="s">
        <v>70</v>
      </c>
      <c r="O2211" s="33"/>
      <c r="P2211" s="33" t="s">
        <v>102</v>
      </c>
      <c r="Q2211" s="33"/>
      <c r="R2211" s="33"/>
      <c r="S2211" s="33"/>
      <c r="T2211" s="33" t="s">
        <v>72</v>
      </c>
      <c r="U2211" s="33"/>
      <c r="V2211" s="33"/>
      <c r="W2211" s="33"/>
      <c r="X2211" s="33" t="s">
        <v>73</v>
      </c>
      <c r="Y2211" s="33"/>
      <c r="Z2211" s="33"/>
      <c r="AA2211" s="33"/>
      <c r="AB2211" s="33"/>
      <c r="AC2211" s="33"/>
    </row>
    <row r="2212" spans="1:29" ht="1" customHeight="1">
      <c r="A2212" s="34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4"/>
    </row>
    <row r="2213" spans="1:29" ht="9" customHeight="1">
      <c r="A2213" s="28">
        <v>45365</v>
      </c>
      <c r="B2213" s="28"/>
      <c r="C2213" s="29" t="s">
        <v>908</v>
      </c>
      <c r="D2213" s="29"/>
      <c r="E2213" s="29"/>
      <c r="F2213" s="29"/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29"/>
      <c r="R2213" s="30">
        <v>25.22</v>
      </c>
      <c r="S2213" s="30"/>
      <c r="T2213" s="30"/>
      <c r="U2213" s="30"/>
      <c r="V2213" s="30">
        <v>0</v>
      </c>
      <c r="W2213" s="30"/>
      <c r="X2213" s="30"/>
      <c r="Y2213" s="30"/>
      <c r="Z2213" s="30"/>
      <c r="AA2213" s="30">
        <v>1775.22</v>
      </c>
      <c r="AB2213" s="30"/>
      <c r="AC2213" s="30"/>
    </row>
    <row r="2214" spans="1:29" ht="9" customHeight="1">
      <c r="A2214" s="31">
        <v>3</v>
      </c>
      <c r="B2214" s="32">
        <v>636</v>
      </c>
      <c r="C2214" s="32">
        <v>21</v>
      </c>
      <c r="D2214" s="32" t="s">
        <v>67</v>
      </c>
      <c r="E2214" s="32">
        <v>215</v>
      </c>
      <c r="F2214" s="32"/>
      <c r="G2214" s="33" t="s">
        <v>524</v>
      </c>
      <c r="H2214" s="33"/>
      <c r="I2214" s="33" t="s">
        <v>75</v>
      </c>
      <c r="J2214" s="33"/>
      <c r="K2214" s="33"/>
      <c r="L2214" s="33"/>
      <c r="M2214" s="33"/>
      <c r="N2214" s="33" t="s">
        <v>70</v>
      </c>
      <c r="O2214" s="33"/>
      <c r="P2214" s="33" t="s">
        <v>102</v>
      </c>
      <c r="Q2214" s="33"/>
      <c r="R2214" s="33"/>
      <c r="S2214" s="33"/>
      <c r="T2214" s="33" t="s">
        <v>72</v>
      </c>
      <c r="U2214" s="33"/>
      <c r="V2214" s="33"/>
      <c r="W2214" s="33"/>
      <c r="X2214" s="33" t="s">
        <v>73</v>
      </c>
      <c r="Y2214" s="33"/>
      <c r="Z2214" s="33"/>
      <c r="AA2214" s="33"/>
      <c r="AB2214" s="33"/>
      <c r="AC2214" s="33"/>
    </row>
    <row r="2215" spans="1:29" ht="1" customHeight="1">
      <c r="A2215" s="34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  <c r="AC2215" s="34"/>
    </row>
    <row r="2216" spans="1:29" ht="9" customHeight="1">
      <c r="A2216" s="28">
        <v>45377</v>
      </c>
      <c r="B2216" s="28"/>
      <c r="C2216" s="29" t="s">
        <v>909</v>
      </c>
      <c r="D2216" s="29"/>
      <c r="E2216" s="29"/>
      <c r="F2216" s="29"/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29"/>
      <c r="R2216" s="30">
        <v>82.95</v>
      </c>
      <c r="S2216" s="30"/>
      <c r="T2216" s="30"/>
      <c r="U2216" s="30"/>
      <c r="V2216" s="30">
        <v>0</v>
      </c>
      <c r="W2216" s="30"/>
      <c r="X2216" s="30"/>
      <c r="Y2216" s="30"/>
      <c r="Z2216" s="30"/>
      <c r="AA2216" s="30">
        <v>1858.17</v>
      </c>
      <c r="AB2216" s="30"/>
      <c r="AC2216" s="30"/>
    </row>
    <row r="2217" spans="1:29" ht="9" customHeight="1">
      <c r="A2217" s="31">
        <v>4</v>
      </c>
      <c r="B2217" s="32">
        <v>816</v>
      </c>
      <c r="C2217" s="32">
        <v>9</v>
      </c>
      <c r="D2217" s="32" t="s">
        <v>67</v>
      </c>
      <c r="E2217" s="32">
        <v>287</v>
      </c>
      <c r="F2217" s="32"/>
      <c r="G2217" s="33" t="s">
        <v>524</v>
      </c>
      <c r="H2217" s="33"/>
      <c r="I2217" s="33" t="s">
        <v>807</v>
      </c>
      <c r="J2217" s="33"/>
      <c r="K2217" s="33"/>
      <c r="L2217" s="33"/>
      <c r="M2217" s="33"/>
      <c r="N2217" s="33" t="s">
        <v>70</v>
      </c>
      <c r="O2217" s="33"/>
      <c r="P2217" s="33" t="s">
        <v>102</v>
      </c>
      <c r="Q2217" s="33"/>
      <c r="R2217" s="33"/>
      <c r="S2217" s="33"/>
      <c r="T2217" s="33" t="s">
        <v>72</v>
      </c>
      <c r="U2217" s="33"/>
      <c r="V2217" s="33"/>
      <c r="W2217" s="33"/>
      <c r="X2217" s="33" t="s">
        <v>73</v>
      </c>
      <c r="Y2217" s="33"/>
      <c r="Z2217" s="33"/>
      <c r="AA2217" s="33"/>
      <c r="AB2217" s="33"/>
      <c r="AC2217" s="33"/>
    </row>
    <row r="2218" spans="1:29" ht="1" customHeight="1">
      <c r="A2218" s="34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  <c r="AC2218" s="34"/>
    </row>
    <row r="2219" spans="1:29" ht="13" customHeight="1">
      <c r="A2219" s="35"/>
      <c r="B2219" s="35"/>
      <c r="C2219" s="35"/>
      <c r="D2219" s="35"/>
      <c r="E2219" s="35"/>
      <c r="F2219" s="35"/>
      <c r="G2219" s="35"/>
      <c r="H2219" s="36" t="s">
        <v>746</v>
      </c>
      <c r="I2219" s="36"/>
      <c r="J2219" s="36"/>
      <c r="K2219" s="36"/>
      <c r="L2219" s="36"/>
      <c r="M2219" s="37" t="s">
        <v>97</v>
      </c>
      <c r="N2219" s="37"/>
      <c r="O2219" s="38">
        <v>1858.17</v>
      </c>
      <c r="P2219" s="38"/>
      <c r="Q2219" s="38"/>
      <c r="R2219" s="38"/>
      <c r="S2219" s="38">
        <v>0</v>
      </c>
      <c r="T2219" s="38"/>
      <c r="U2219" s="38"/>
      <c r="V2219" s="38"/>
      <c r="W2219" s="38"/>
      <c r="X2219" s="38"/>
      <c r="Y2219" s="38">
        <v>1858.17</v>
      </c>
      <c r="Z2219" s="38"/>
      <c r="AA2219" s="38"/>
      <c r="AB2219" s="38"/>
      <c r="AC2219" s="38"/>
    </row>
    <row r="2220" spans="1:29" ht="13" customHeight="1">
      <c r="A2220" s="39" t="s">
        <v>41</v>
      </c>
      <c r="B2220" s="39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39"/>
      <c r="AC2220" s="39"/>
    </row>
    <row r="2221" spans="1:29" ht="12" customHeight="1">
      <c r="A2221" s="19" t="s">
        <v>43</v>
      </c>
      <c r="B2221" s="19"/>
      <c r="C2221" s="19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19"/>
      <c r="T2221" s="19"/>
      <c r="U2221" s="19"/>
      <c r="V2221" s="19"/>
      <c r="W2221" s="20"/>
      <c r="X2221" s="20"/>
      <c r="Y2221" s="20"/>
      <c r="Z2221" s="20"/>
      <c r="AA2221" s="20"/>
      <c r="AB2221" s="20"/>
      <c r="AC2221" s="20"/>
    </row>
    <row r="2222" spans="1:29" ht="15" customHeight="1">
      <c r="A2222" s="21" t="s">
        <v>44</v>
      </c>
      <c r="B2222" s="21"/>
      <c r="C2222" s="21" t="s">
        <v>45</v>
      </c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2" t="s">
        <v>46</v>
      </c>
      <c r="S2222" s="22"/>
      <c r="T2222" s="22"/>
      <c r="U2222" s="22"/>
      <c r="V2222" s="22" t="s">
        <v>47</v>
      </c>
      <c r="W2222" s="22"/>
      <c r="X2222" s="22"/>
      <c r="Y2222" s="22"/>
      <c r="Z2222" s="22"/>
      <c r="AA2222" s="22" t="s">
        <v>48</v>
      </c>
      <c r="AB2222" s="22"/>
      <c r="AC2222" s="22"/>
    </row>
    <row r="2223" spans="1:29" ht="11" customHeight="1">
      <c r="A2223" s="23" t="s">
        <v>49</v>
      </c>
      <c r="B2223" s="23" t="s">
        <v>50</v>
      </c>
      <c r="C2223" s="23" t="s">
        <v>51</v>
      </c>
      <c r="D2223" s="23" t="s">
        <v>52</v>
      </c>
      <c r="E2223" s="23" t="s">
        <v>53</v>
      </c>
      <c r="F2223" s="23" t="s">
        <v>54</v>
      </c>
      <c r="G2223" s="24" t="s">
        <v>55</v>
      </c>
      <c r="H2223" s="24"/>
      <c r="I2223" s="24" t="s">
        <v>56</v>
      </c>
      <c r="J2223" s="24"/>
      <c r="K2223" s="24" t="s">
        <v>57</v>
      </c>
      <c r="L2223" s="24"/>
      <c r="M2223" s="24"/>
      <c r="N2223" s="24" t="s">
        <v>58</v>
      </c>
      <c r="O2223" s="24"/>
      <c r="P2223" s="24" t="s">
        <v>59</v>
      </c>
      <c r="Q2223" s="24"/>
      <c r="R2223" s="24"/>
      <c r="S2223" s="24"/>
      <c r="T2223" s="24" t="s">
        <v>60</v>
      </c>
      <c r="U2223" s="24"/>
      <c r="V2223" s="24"/>
      <c r="W2223" s="24"/>
      <c r="X2223" s="24" t="s">
        <v>61</v>
      </c>
      <c r="Y2223" s="24"/>
      <c r="Z2223" s="24"/>
      <c r="AA2223" s="24"/>
      <c r="AB2223" s="24" t="s">
        <v>62</v>
      </c>
      <c r="AC2223" s="24"/>
    </row>
    <row r="2224" spans="1:29" ht="12" customHeight="1">
      <c r="A2224" s="25" t="s">
        <v>910</v>
      </c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5"/>
      <c r="X2224" s="25"/>
      <c r="Y2224" s="25"/>
      <c r="Z2224" s="25"/>
      <c r="AA2224" s="25"/>
      <c r="AB2224" s="25"/>
      <c r="AC2224" s="25"/>
    </row>
    <row r="2225" spans="1:29" ht="11" customHeight="1">
      <c r="A2225" s="26" t="s">
        <v>64</v>
      </c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7" t="s">
        <v>65</v>
      </c>
      <c r="X2225" s="27"/>
      <c r="Y2225" s="27"/>
      <c r="Z2225" s="27"/>
      <c r="AA2225" s="27"/>
      <c r="AB2225" s="27"/>
      <c r="AC2225" s="27"/>
    </row>
    <row r="2226" spans="1:29" ht="9" customHeight="1">
      <c r="A2226" s="28">
        <v>45352</v>
      </c>
      <c r="B2226" s="28"/>
      <c r="C2226" s="29" t="s">
        <v>911</v>
      </c>
      <c r="D2226" s="29"/>
      <c r="E2226" s="29"/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29"/>
      <c r="R2226" s="30">
        <v>53.09</v>
      </c>
      <c r="S2226" s="30"/>
      <c r="T2226" s="30"/>
      <c r="U2226" s="30"/>
      <c r="V2226" s="30">
        <v>0</v>
      </c>
      <c r="W2226" s="30"/>
      <c r="X2226" s="30"/>
      <c r="Y2226" s="30"/>
      <c r="Z2226" s="30"/>
      <c r="AA2226" s="30">
        <v>53.09</v>
      </c>
      <c r="AB2226" s="30"/>
      <c r="AC2226" s="30"/>
    </row>
    <row r="2227" spans="1:29" ht="9" customHeight="1">
      <c r="A2227" s="31">
        <v>1</v>
      </c>
      <c r="B2227" s="32">
        <v>395</v>
      </c>
      <c r="C2227" s="32">
        <v>18</v>
      </c>
      <c r="D2227" s="32" t="s">
        <v>67</v>
      </c>
      <c r="E2227" s="32">
        <v>90</v>
      </c>
      <c r="F2227" s="32"/>
      <c r="G2227" s="33" t="s">
        <v>524</v>
      </c>
      <c r="H2227" s="33"/>
      <c r="I2227" s="33" t="s">
        <v>313</v>
      </c>
      <c r="J2227" s="33"/>
      <c r="K2227" s="33"/>
      <c r="L2227" s="33"/>
      <c r="M2227" s="33"/>
      <c r="N2227" s="33" t="s">
        <v>70</v>
      </c>
      <c r="O2227" s="33"/>
      <c r="P2227" s="33" t="s">
        <v>102</v>
      </c>
      <c r="Q2227" s="33"/>
      <c r="R2227" s="33"/>
      <c r="S2227" s="33"/>
      <c r="T2227" s="33" t="s">
        <v>72</v>
      </c>
      <c r="U2227" s="33"/>
      <c r="V2227" s="33"/>
      <c r="W2227" s="33"/>
      <c r="X2227" s="33" t="s">
        <v>73</v>
      </c>
      <c r="Y2227" s="33"/>
      <c r="Z2227" s="33"/>
      <c r="AA2227" s="33"/>
      <c r="AB2227" s="33"/>
      <c r="AC2227" s="33"/>
    </row>
    <row r="2228" spans="1:29" ht="1" customHeight="1">
      <c r="A2228" s="34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  <c r="AC2228" s="34"/>
    </row>
    <row r="2229" spans="1:29" ht="9" customHeight="1">
      <c r="A2229" s="28">
        <v>45352</v>
      </c>
      <c r="B2229" s="28"/>
      <c r="C2229" s="29" t="s">
        <v>912</v>
      </c>
      <c r="D2229" s="29"/>
      <c r="E2229" s="29"/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29"/>
      <c r="R2229" s="30">
        <v>131.25</v>
      </c>
      <c r="S2229" s="30"/>
      <c r="T2229" s="30"/>
      <c r="U2229" s="30"/>
      <c r="V2229" s="30">
        <v>0</v>
      </c>
      <c r="W2229" s="30"/>
      <c r="X2229" s="30"/>
      <c r="Y2229" s="30"/>
      <c r="Z2229" s="30"/>
      <c r="AA2229" s="30">
        <v>184.34</v>
      </c>
      <c r="AB2229" s="30"/>
      <c r="AC2229" s="30"/>
    </row>
    <row r="2230" spans="1:29" ht="9" customHeight="1">
      <c r="A2230" s="31">
        <v>2</v>
      </c>
      <c r="B2230" s="32">
        <v>406</v>
      </c>
      <c r="C2230" s="32">
        <v>5</v>
      </c>
      <c r="D2230" s="32" t="s">
        <v>67</v>
      </c>
      <c r="E2230" s="32">
        <v>101</v>
      </c>
      <c r="F2230" s="32"/>
      <c r="G2230" s="33" t="s">
        <v>548</v>
      </c>
      <c r="H2230" s="33"/>
      <c r="I2230" s="33" t="s">
        <v>204</v>
      </c>
      <c r="J2230" s="33"/>
      <c r="K2230" s="33"/>
      <c r="L2230" s="33"/>
      <c r="M2230" s="33"/>
      <c r="N2230" s="33" t="s">
        <v>70</v>
      </c>
      <c r="O2230" s="33"/>
      <c r="P2230" s="33" t="s">
        <v>111</v>
      </c>
      <c r="Q2230" s="33"/>
      <c r="R2230" s="33"/>
      <c r="S2230" s="33"/>
      <c r="T2230" s="33" t="s">
        <v>72</v>
      </c>
      <c r="U2230" s="33"/>
      <c r="V2230" s="33"/>
      <c r="W2230" s="33"/>
      <c r="X2230" s="33" t="s">
        <v>86</v>
      </c>
      <c r="Y2230" s="33"/>
      <c r="Z2230" s="33"/>
      <c r="AA2230" s="33"/>
      <c r="AB2230" s="33"/>
      <c r="AC2230" s="33"/>
    </row>
    <row r="2231" spans="1:29" ht="1" customHeight="1">
      <c r="A2231" s="34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  <c r="AC2231" s="34"/>
    </row>
    <row r="2232" spans="1:29" ht="9" customHeight="1">
      <c r="A2232" s="28">
        <v>45352</v>
      </c>
      <c r="B2232" s="28"/>
      <c r="C2232" s="29" t="s">
        <v>913</v>
      </c>
      <c r="D2232" s="29"/>
      <c r="E2232" s="29"/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29"/>
      <c r="R2232" s="30">
        <v>56.31</v>
      </c>
      <c r="S2232" s="30"/>
      <c r="T2232" s="30"/>
      <c r="U2232" s="30"/>
      <c r="V2232" s="30">
        <v>0</v>
      </c>
      <c r="W2232" s="30"/>
      <c r="X2232" s="30"/>
      <c r="Y2232" s="30"/>
      <c r="Z2232" s="30"/>
      <c r="AA2232" s="30">
        <v>240.65</v>
      </c>
      <c r="AB2232" s="30"/>
      <c r="AC2232" s="30"/>
    </row>
    <row r="2233" spans="1:29" ht="9" customHeight="1">
      <c r="A2233" s="31">
        <v>3</v>
      </c>
      <c r="B2233" s="32">
        <v>409</v>
      </c>
      <c r="C2233" s="32">
        <v>2</v>
      </c>
      <c r="D2233" s="32" t="s">
        <v>67</v>
      </c>
      <c r="E2233" s="32">
        <v>104</v>
      </c>
      <c r="F2233" s="32"/>
      <c r="G2233" s="33" t="s">
        <v>626</v>
      </c>
      <c r="H2233" s="33"/>
      <c r="I2233" s="33" t="s">
        <v>209</v>
      </c>
      <c r="J2233" s="33"/>
      <c r="K2233" s="33"/>
      <c r="L2233" s="33"/>
      <c r="M2233" s="33"/>
      <c r="N2233" s="33" t="s">
        <v>70</v>
      </c>
      <c r="O2233" s="33"/>
      <c r="P2233" s="33" t="s">
        <v>102</v>
      </c>
      <c r="Q2233" s="33"/>
      <c r="R2233" s="33"/>
      <c r="S2233" s="33"/>
      <c r="T2233" s="33" t="s">
        <v>72</v>
      </c>
      <c r="U2233" s="33"/>
      <c r="V2233" s="33"/>
      <c r="W2233" s="33"/>
      <c r="X2233" s="33" t="s">
        <v>135</v>
      </c>
      <c r="Y2233" s="33"/>
      <c r="Z2233" s="33"/>
      <c r="AA2233" s="33"/>
      <c r="AB2233" s="33"/>
      <c r="AC2233" s="33"/>
    </row>
    <row r="2234" spans="1:29" ht="1" customHeight="1">
      <c r="A2234" s="34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4"/>
    </row>
    <row r="2235" spans="1:29" ht="9" customHeight="1">
      <c r="A2235" s="28">
        <v>45352</v>
      </c>
      <c r="B2235" s="28"/>
      <c r="C2235" s="29" t="s">
        <v>914</v>
      </c>
      <c r="D2235" s="29"/>
      <c r="E2235" s="29"/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29"/>
      <c r="R2235" s="30">
        <v>596.4</v>
      </c>
      <c r="S2235" s="30"/>
      <c r="T2235" s="30"/>
      <c r="U2235" s="30"/>
      <c r="V2235" s="30">
        <v>0</v>
      </c>
      <c r="W2235" s="30"/>
      <c r="X2235" s="30"/>
      <c r="Y2235" s="30"/>
      <c r="Z2235" s="30"/>
      <c r="AA2235" s="30">
        <v>837.05</v>
      </c>
      <c r="AB2235" s="30"/>
      <c r="AC2235" s="30"/>
    </row>
    <row r="2236" spans="1:29" ht="9" customHeight="1">
      <c r="A2236" s="31">
        <v>4</v>
      </c>
      <c r="B2236" s="32">
        <v>409</v>
      </c>
      <c r="C2236" s="32">
        <v>5</v>
      </c>
      <c r="D2236" s="32" t="s">
        <v>67</v>
      </c>
      <c r="E2236" s="32">
        <v>104</v>
      </c>
      <c r="F2236" s="32"/>
      <c r="G2236" s="33" t="s">
        <v>524</v>
      </c>
      <c r="H2236" s="33"/>
      <c r="I2236" s="33" t="s">
        <v>207</v>
      </c>
      <c r="J2236" s="33"/>
      <c r="K2236" s="33"/>
      <c r="L2236" s="33"/>
      <c r="M2236" s="33"/>
      <c r="N2236" s="33" t="s">
        <v>70</v>
      </c>
      <c r="O2236" s="33"/>
      <c r="P2236" s="33" t="s">
        <v>102</v>
      </c>
      <c r="Q2236" s="33"/>
      <c r="R2236" s="33"/>
      <c r="S2236" s="33"/>
      <c r="T2236" s="33" t="s">
        <v>72</v>
      </c>
      <c r="U2236" s="33"/>
      <c r="V2236" s="33"/>
      <c r="W2236" s="33"/>
      <c r="X2236" s="33" t="s">
        <v>73</v>
      </c>
      <c r="Y2236" s="33"/>
      <c r="Z2236" s="33"/>
      <c r="AA2236" s="33"/>
      <c r="AB2236" s="33"/>
      <c r="AC2236" s="33"/>
    </row>
    <row r="2237" spans="1:29" ht="1" customHeight="1">
      <c r="A2237" s="34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  <c r="AC2237" s="34"/>
    </row>
    <row r="2238" spans="1:29" ht="9" customHeight="1">
      <c r="A2238" s="28">
        <v>45352</v>
      </c>
      <c r="B2238" s="28"/>
      <c r="C2238" s="29" t="s">
        <v>915</v>
      </c>
      <c r="D2238" s="29"/>
      <c r="E2238" s="29"/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29"/>
      <c r="R2238" s="30">
        <v>126</v>
      </c>
      <c r="S2238" s="30"/>
      <c r="T2238" s="30"/>
      <c r="U2238" s="30"/>
      <c r="V2238" s="30">
        <v>0</v>
      </c>
      <c r="W2238" s="30"/>
      <c r="X2238" s="30"/>
      <c r="Y2238" s="30"/>
      <c r="Z2238" s="30"/>
      <c r="AA2238" s="30">
        <v>963.05</v>
      </c>
      <c r="AB2238" s="30"/>
      <c r="AC2238" s="30"/>
    </row>
    <row r="2239" spans="1:29" ht="9" customHeight="1">
      <c r="A2239" s="31">
        <v>5</v>
      </c>
      <c r="B2239" s="32">
        <v>409</v>
      </c>
      <c r="C2239" s="32">
        <v>11</v>
      </c>
      <c r="D2239" s="32" t="s">
        <v>67</v>
      </c>
      <c r="E2239" s="32">
        <v>104</v>
      </c>
      <c r="F2239" s="32"/>
      <c r="G2239" s="33" t="s">
        <v>524</v>
      </c>
      <c r="H2239" s="33"/>
      <c r="I2239" s="33" t="s">
        <v>207</v>
      </c>
      <c r="J2239" s="33"/>
      <c r="K2239" s="33"/>
      <c r="L2239" s="33"/>
      <c r="M2239" s="33"/>
      <c r="N2239" s="33" t="s">
        <v>70</v>
      </c>
      <c r="O2239" s="33"/>
      <c r="P2239" s="33" t="s">
        <v>102</v>
      </c>
      <c r="Q2239" s="33"/>
      <c r="R2239" s="33"/>
      <c r="S2239" s="33"/>
      <c r="T2239" s="33" t="s">
        <v>72</v>
      </c>
      <c r="U2239" s="33"/>
      <c r="V2239" s="33"/>
      <c r="W2239" s="33"/>
      <c r="X2239" s="33" t="s">
        <v>73</v>
      </c>
      <c r="Y2239" s="33"/>
      <c r="Z2239" s="33"/>
      <c r="AA2239" s="33"/>
      <c r="AB2239" s="33"/>
      <c r="AC2239" s="33"/>
    </row>
    <row r="2240" spans="1:29" ht="1" customHeight="1">
      <c r="A2240" s="34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  <c r="AC2240" s="34"/>
    </row>
    <row r="2241" spans="1:29" ht="9" customHeight="1">
      <c r="A2241" s="28">
        <v>45352</v>
      </c>
      <c r="B2241" s="28"/>
      <c r="C2241" s="29" t="s">
        <v>916</v>
      </c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29"/>
      <c r="R2241" s="30">
        <v>39.82</v>
      </c>
      <c r="S2241" s="30"/>
      <c r="T2241" s="30"/>
      <c r="U2241" s="30"/>
      <c r="V2241" s="30">
        <v>0</v>
      </c>
      <c r="W2241" s="30"/>
      <c r="X2241" s="30"/>
      <c r="Y2241" s="30"/>
      <c r="Z2241" s="30"/>
      <c r="AA2241" s="30">
        <v>1002.87</v>
      </c>
      <c r="AB2241" s="30"/>
      <c r="AC2241" s="30"/>
    </row>
    <row r="2242" spans="1:29" ht="9" customHeight="1">
      <c r="A2242" s="31">
        <v>6</v>
      </c>
      <c r="B2242" s="32">
        <v>415</v>
      </c>
      <c r="C2242" s="32">
        <v>6</v>
      </c>
      <c r="D2242" s="32" t="s">
        <v>67</v>
      </c>
      <c r="E2242" s="32">
        <v>109</v>
      </c>
      <c r="F2242" s="32"/>
      <c r="G2242" s="33" t="s">
        <v>524</v>
      </c>
      <c r="H2242" s="33"/>
      <c r="I2242" s="33" t="s">
        <v>807</v>
      </c>
      <c r="J2242" s="33"/>
      <c r="K2242" s="33"/>
      <c r="L2242" s="33"/>
      <c r="M2242" s="33"/>
      <c r="N2242" s="33" t="s">
        <v>70</v>
      </c>
      <c r="O2242" s="33"/>
      <c r="P2242" s="33" t="s">
        <v>102</v>
      </c>
      <c r="Q2242" s="33"/>
      <c r="R2242" s="33"/>
      <c r="S2242" s="33"/>
      <c r="T2242" s="33" t="s">
        <v>72</v>
      </c>
      <c r="U2242" s="33"/>
      <c r="V2242" s="33"/>
      <c r="W2242" s="33"/>
      <c r="X2242" s="33" t="s">
        <v>73</v>
      </c>
      <c r="Y2242" s="33"/>
      <c r="Z2242" s="33"/>
      <c r="AA2242" s="33"/>
      <c r="AB2242" s="33"/>
      <c r="AC2242" s="33"/>
    </row>
    <row r="2243" spans="1:29" ht="1" customHeight="1">
      <c r="A2243" s="34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4"/>
    </row>
    <row r="2244" spans="1:29" ht="9" customHeight="1">
      <c r="A2244" s="28">
        <v>45352</v>
      </c>
      <c r="B2244" s="28"/>
      <c r="C2244" s="29" t="s">
        <v>917</v>
      </c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29"/>
      <c r="R2244" s="30">
        <v>66.36</v>
      </c>
      <c r="S2244" s="30"/>
      <c r="T2244" s="30"/>
      <c r="U2244" s="30"/>
      <c r="V2244" s="30">
        <v>0</v>
      </c>
      <c r="W2244" s="30"/>
      <c r="X2244" s="30"/>
      <c r="Y2244" s="30"/>
      <c r="Z2244" s="30"/>
      <c r="AA2244" s="30">
        <v>1069.23</v>
      </c>
      <c r="AB2244" s="30"/>
      <c r="AC2244" s="30"/>
    </row>
    <row r="2245" spans="1:29" ht="9" customHeight="1">
      <c r="A2245" s="31">
        <v>7</v>
      </c>
      <c r="B2245" s="32">
        <v>415</v>
      </c>
      <c r="C2245" s="32">
        <v>9</v>
      </c>
      <c r="D2245" s="32" t="s">
        <v>67</v>
      </c>
      <c r="E2245" s="32">
        <v>109</v>
      </c>
      <c r="F2245" s="32"/>
      <c r="G2245" s="33" t="s">
        <v>524</v>
      </c>
      <c r="H2245" s="33"/>
      <c r="I2245" s="33" t="s">
        <v>807</v>
      </c>
      <c r="J2245" s="33"/>
      <c r="K2245" s="33"/>
      <c r="L2245" s="33"/>
      <c r="M2245" s="33"/>
      <c r="N2245" s="33" t="s">
        <v>70</v>
      </c>
      <c r="O2245" s="33"/>
      <c r="P2245" s="33" t="s">
        <v>102</v>
      </c>
      <c r="Q2245" s="33"/>
      <c r="R2245" s="33"/>
      <c r="S2245" s="33"/>
      <c r="T2245" s="33" t="s">
        <v>72</v>
      </c>
      <c r="U2245" s="33"/>
      <c r="V2245" s="33"/>
      <c r="W2245" s="33"/>
      <c r="X2245" s="33" t="s">
        <v>73</v>
      </c>
      <c r="Y2245" s="33"/>
      <c r="Z2245" s="33"/>
      <c r="AA2245" s="33"/>
      <c r="AB2245" s="33"/>
      <c r="AC2245" s="33"/>
    </row>
    <row r="2246" spans="1:29" ht="1" customHeight="1">
      <c r="A2246" s="34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  <c r="AC2246" s="34"/>
    </row>
    <row r="2247" spans="1:29" ht="9" customHeight="1">
      <c r="A2247" s="28">
        <v>45352</v>
      </c>
      <c r="B2247" s="28"/>
      <c r="C2247" s="29" t="s">
        <v>918</v>
      </c>
      <c r="D2247" s="29"/>
      <c r="E2247" s="29"/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29"/>
      <c r="R2247" s="30">
        <v>19.239999999999998</v>
      </c>
      <c r="S2247" s="30"/>
      <c r="T2247" s="30"/>
      <c r="U2247" s="30"/>
      <c r="V2247" s="30">
        <v>0</v>
      </c>
      <c r="W2247" s="30"/>
      <c r="X2247" s="30"/>
      <c r="Y2247" s="30"/>
      <c r="Z2247" s="30"/>
      <c r="AA2247" s="30">
        <v>1088.47</v>
      </c>
      <c r="AB2247" s="30"/>
      <c r="AC2247" s="30"/>
    </row>
    <row r="2248" spans="1:29" ht="9" customHeight="1">
      <c r="A2248" s="31">
        <v>8</v>
      </c>
      <c r="B2248" s="32">
        <v>415</v>
      </c>
      <c r="C2248" s="32">
        <v>12</v>
      </c>
      <c r="D2248" s="32" t="s">
        <v>67</v>
      </c>
      <c r="E2248" s="32">
        <v>109</v>
      </c>
      <c r="F2248" s="32"/>
      <c r="G2248" s="33" t="s">
        <v>524</v>
      </c>
      <c r="H2248" s="33"/>
      <c r="I2248" s="33" t="s">
        <v>75</v>
      </c>
      <c r="J2248" s="33"/>
      <c r="K2248" s="33"/>
      <c r="L2248" s="33"/>
      <c r="M2248" s="33"/>
      <c r="N2248" s="33" t="s">
        <v>70</v>
      </c>
      <c r="O2248" s="33"/>
      <c r="P2248" s="33" t="s">
        <v>102</v>
      </c>
      <c r="Q2248" s="33"/>
      <c r="R2248" s="33"/>
      <c r="S2248" s="33"/>
      <c r="T2248" s="33" t="s">
        <v>72</v>
      </c>
      <c r="U2248" s="33"/>
      <c r="V2248" s="33"/>
      <c r="W2248" s="33"/>
      <c r="X2248" s="33" t="s">
        <v>73</v>
      </c>
      <c r="Y2248" s="33"/>
      <c r="Z2248" s="33"/>
      <c r="AA2248" s="33"/>
      <c r="AB2248" s="33"/>
      <c r="AC2248" s="33"/>
    </row>
    <row r="2249" spans="1:29" ht="1" customHeight="1">
      <c r="A2249" s="34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  <c r="AC2249" s="34"/>
    </row>
    <row r="2250" spans="1:29" ht="9" customHeight="1">
      <c r="A2250" s="28">
        <v>45352</v>
      </c>
      <c r="B2250" s="28"/>
      <c r="C2250" s="29" t="s">
        <v>919</v>
      </c>
      <c r="D2250" s="29"/>
      <c r="E2250" s="29"/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29"/>
      <c r="R2250" s="30">
        <v>533.55999999999995</v>
      </c>
      <c r="S2250" s="30"/>
      <c r="T2250" s="30"/>
      <c r="U2250" s="30"/>
      <c r="V2250" s="30">
        <v>0</v>
      </c>
      <c r="W2250" s="30"/>
      <c r="X2250" s="30"/>
      <c r="Y2250" s="30"/>
      <c r="Z2250" s="30"/>
      <c r="AA2250" s="30">
        <v>1622.03</v>
      </c>
      <c r="AB2250" s="30"/>
      <c r="AC2250" s="30"/>
    </row>
    <row r="2251" spans="1:29" ht="9" customHeight="1">
      <c r="A2251" s="31">
        <v>9</v>
      </c>
      <c r="B2251" s="32">
        <v>415</v>
      </c>
      <c r="C2251" s="32">
        <v>15</v>
      </c>
      <c r="D2251" s="32" t="s">
        <v>67</v>
      </c>
      <c r="E2251" s="32">
        <v>109</v>
      </c>
      <c r="F2251" s="32"/>
      <c r="G2251" s="33" t="s">
        <v>524</v>
      </c>
      <c r="H2251" s="33"/>
      <c r="I2251" s="33" t="s">
        <v>75</v>
      </c>
      <c r="J2251" s="33"/>
      <c r="K2251" s="33"/>
      <c r="L2251" s="33"/>
      <c r="M2251" s="33"/>
      <c r="N2251" s="33" t="s">
        <v>70</v>
      </c>
      <c r="O2251" s="33"/>
      <c r="P2251" s="33" t="s">
        <v>102</v>
      </c>
      <c r="Q2251" s="33"/>
      <c r="R2251" s="33"/>
      <c r="S2251" s="33"/>
      <c r="T2251" s="33" t="s">
        <v>72</v>
      </c>
      <c r="U2251" s="33"/>
      <c r="V2251" s="33"/>
      <c r="W2251" s="33"/>
      <c r="X2251" s="33" t="s">
        <v>73</v>
      </c>
      <c r="Y2251" s="33"/>
      <c r="Z2251" s="33"/>
      <c r="AA2251" s="33"/>
      <c r="AB2251" s="33"/>
      <c r="AC2251" s="33"/>
    </row>
    <row r="2252" spans="1:29" ht="1" customHeight="1">
      <c r="A2252" s="34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4"/>
    </row>
    <row r="2253" spans="1:29" ht="9" customHeight="1">
      <c r="A2253" s="28">
        <v>45352</v>
      </c>
      <c r="B2253" s="28"/>
      <c r="C2253" s="29" t="s">
        <v>920</v>
      </c>
      <c r="D2253" s="29"/>
      <c r="E2253" s="29"/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29"/>
      <c r="R2253" s="30">
        <v>302.05</v>
      </c>
      <c r="S2253" s="30"/>
      <c r="T2253" s="30"/>
      <c r="U2253" s="30"/>
      <c r="V2253" s="30">
        <v>0</v>
      </c>
      <c r="W2253" s="30"/>
      <c r="X2253" s="30"/>
      <c r="Y2253" s="30"/>
      <c r="Z2253" s="30"/>
      <c r="AA2253" s="30">
        <v>1924.08</v>
      </c>
      <c r="AB2253" s="30"/>
      <c r="AC2253" s="30"/>
    </row>
    <row r="2254" spans="1:29" ht="9" customHeight="1">
      <c r="A2254" s="31">
        <v>10</v>
      </c>
      <c r="B2254" s="32">
        <v>415</v>
      </c>
      <c r="C2254" s="32">
        <v>18</v>
      </c>
      <c r="D2254" s="32" t="s">
        <v>67</v>
      </c>
      <c r="E2254" s="32">
        <v>109</v>
      </c>
      <c r="F2254" s="32"/>
      <c r="G2254" s="33" t="s">
        <v>524</v>
      </c>
      <c r="H2254" s="33"/>
      <c r="I2254" s="33" t="s">
        <v>75</v>
      </c>
      <c r="J2254" s="33"/>
      <c r="K2254" s="33"/>
      <c r="L2254" s="33"/>
      <c r="M2254" s="33"/>
      <c r="N2254" s="33" t="s">
        <v>70</v>
      </c>
      <c r="O2254" s="33"/>
      <c r="P2254" s="33" t="s">
        <v>102</v>
      </c>
      <c r="Q2254" s="33"/>
      <c r="R2254" s="33"/>
      <c r="S2254" s="33"/>
      <c r="T2254" s="33" t="s">
        <v>72</v>
      </c>
      <c r="U2254" s="33"/>
      <c r="V2254" s="33"/>
      <c r="W2254" s="33"/>
      <c r="X2254" s="33" t="s">
        <v>73</v>
      </c>
      <c r="Y2254" s="33"/>
      <c r="Z2254" s="33"/>
      <c r="AA2254" s="33"/>
      <c r="AB2254" s="33"/>
      <c r="AC2254" s="33"/>
    </row>
    <row r="2255" spans="1:29" ht="1" customHeight="1">
      <c r="A2255" s="34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4"/>
    </row>
    <row r="2256" spans="1:29" ht="9" customHeight="1">
      <c r="A2256" s="28">
        <v>45352</v>
      </c>
      <c r="B2256" s="28"/>
      <c r="C2256" s="29" t="s">
        <v>921</v>
      </c>
      <c r="D2256" s="29"/>
      <c r="E2256" s="29"/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29"/>
      <c r="R2256" s="30">
        <v>134.74</v>
      </c>
      <c r="S2256" s="30"/>
      <c r="T2256" s="30"/>
      <c r="U2256" s="30"/>
      <c r="V2256" s="30">
        <v>0</v>
      </c>
      <c r="W2256" s="30"/>
      <c r="X2256" s="30"/>
      <c r="Y2256" s="30"/>
      <c r="Z2256" s="30"/>
      <c r="AA2256" s="30">
        <v>2058.8200000000002</v>
      </c>
      <c r="AB2256" s="30"/>
      <c r="AC2256" s="30"/>
    </row>
    <row r="2257" spans="1:29" ht="9" customHeight="1">
      <c r="A2257" s="31">
        <v>11</v>
      </c>
      <c r="B2257" s="32">
        <v>415</v>
      </c>
      <c r="C2257" s="32">
        <v>21</v>
      </c>
      <c r="D2257" s="32" t="s">
        <v>67</v>
      </c>
      <c r="E2257" s="32">
        <v>109</v>
      </c>
      <c r="F2257" s="32"/>
      <c r="G2257" s="33" t="s">
        <v>524</v>
      </c>
      <c r="H2257" s="33"/>
      <c r="I2257" s="33" t="s">
        <v>75</v>
      </c>
      <c r="J2257" s="33"/>
      <c r="K2257" s="33"/>
      <c r="L2257" s="33"/>
      <c r="M2257" s="33"/>
      <c r="N2257" s="33" t="s">
        <v>70</v>
      </c>
      <c r="O2257" s="33"/>
      <c r="P2257" s="33" t="s">
        <v>102</v>
      </c>
      <c r="Q2257" s="33"/>
      <c r="R2257" s="33"/>
      <c r="S2257" s="33"/>
      <c r="T2257" s="33" t="s">
        <v>72</v>
      </c>
      <c r="U2257" s="33"/>
      <c r="V2257" s="33"/>
      <c r="W2257" s="33"/>
      <c r="X2257" s="33" t="s">
        <v>73</v>
      </c>
      <c r="Y2257" s="33"/>
      <c r="Z2257" s="33"/>
      <c r="AA2257" s="33"/>
      <c r="AB2257" s="33"/>
      <c r="AC2257" s="33"/>
    </row>
    <row r="2258" spans="1:29" ht="1" customHeight="1">
      <c r="A2258" s="34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  <c r="AC2258" s="34"/>
    </row>
    <row r="2259" spans="1:29" ht="9" customHeight="1">
      <c r="A2259" s="28">
        <v>45352</v>
      </c>
      <c r="B2259" s="28"/>
      <c r="C2259" s="29" t="s">
        <v>922</v>
      </c>
      <c r="D2259" s="29"/>
      <c r="E2259" s="29"/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29"/>
      <c r="R2259" s="30">
        <v>663.61</v>
      </c>
      <c r="S2259" s="30"/>
      <c r="T2259" s="30"/>
      <c r="U2259" s="30"/>
      <c r="V2259" s="30">
        <v>0</v>
      </c>
      <c r="W2259" s="30"/>
      <c r="X2259" s="30"/>
      <c r="Y2259" s="30"/>
      <c r="Z2259" s="30"/>
      <c r="AA2259" s="30">
        <v>2722.43</v>
      </c>
      <c r="AB2259" s="30"/>
      <c r="AC2259" s="30"/>
    </row>
    <row r="2260" spans="1:29" ht="9" customHeight="1">
      <c r="A2260" s="31">
        <v>12</v>
      </c>
      <c r="B2260" s="32">
        <v>415</v>
      </c>
      <c r="C2260" s="32">
        <v>24</v>
      </c>
      <c r="D2260" s="32" t="s">
        <v>67</v>
      </c>
      <c r="E2260" s="32">
        <v>109</v>
      </c>
      <c r="F2260" s="32"/>
      <c r="G2260" s="33" t="s">
        <v>524</v>
      </c>
      <c r="H2260" s="33"/>
      <c r="I2260" s="33" t="s">
        <v>75</v>
      </c>
      <c r="J2260" s="33"/>
      <c r="K2260" s="33"/>
      <c r="L2260" s="33"/>
      <c r="M2260" s="33"/>
      <c r="N2260" s="33" t="s">
        <v>70</v>
      </c>
      <c r="O2260" s="33"/>
      <c r="P2260" s="33" t="s">
        <v>102</v>
      </c>
      <c r="Q2260" s="33"/>
      <c r="R2260" s="33"/>
      <c r="S2260" s="33"/>
      <c r="T2260" s="33" t="s">
        <v>72</v>
      </c>
      <c r="U2260" s="33"/>
      <c r="V2260" s="33"/>
      <c r="W2260" s="33"/>
      <c r="X2260" s="33" t="s">
        <v>73</v>
      </c>
      <c r="Y2260" s="33"/>
      <c r="Z2260" s="33"/>
      <c r="AA2260" s="33"/>
      <c r="AB2260" s="33"/>
      <c r="AC2260" s="33"/>
    </row>
    <row r="2261" spans="1:29" ht="1" customHeight="1">
      <c r="A2261" s="34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  <c r="AC2261" s="34"/>
    </row>
    <row r="2262" spans="1:29" ht="9" customHeight="1">
      <c r="A2262" s="28">
        <v>45352</v>
      </c>
      <c r="B2262" s="28"/>
      <c r="C2262" s="29" t="s">
        <v>923</v>
      </c>
      <c r="D2262" s="29"/>
      <c r="E2262" s="29"/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29"/>
      <c r="R2262" s="30">
        <v>28.73</v>
      </c>
      <c r="S2262" s="30"/>
      <c r="T2262" s="30"/>
      <c r="U2262" s="30"/>
      <c r="V2262" s="30">
        <v>0</v>
      </c>
      <c r="W2262" s="30"/>
      <c r="X2262" s="30"/>
      <c r="Y2262" s="30"/>
      <c r="Z2262" s="30"/>
      <c r="AA2262" s="30">
        <v>2751.16</v>
      </c>
      <c r="AB2262" s="30"/>
      <c r="AC2262" s="30"/>
    </row>
    <row r="2263" spans="1:29" ht="9" customHeight="1">
      <c r="A2263" s="31">
        <v>13</v>
      </c>
      <c r="B2263" s="32">
        <v>415</v>
      </c>
      <c r="C2263" s="32">
        <v>27</v>
      </c>
      <c r="D2263" s="32" t="s">
        <v>67</v>
      </c>
      <c r="E2263" s="32">
        <v>109</v>
      </c>
      <c r="F2263" s="32"/>
      <c r="G2263" s="33" t="s">
        <v>524</v>
      </c>
      <c r="H2263" s="33"/>
      <c r="I2263" s="33" t="s">
        <v>75</v>
      </c>
      <c r="J2263" s="33"/>
      <c r="K2263" s="33"/>
      <c r="L2263" s="33"/>
      <c r="M2263" s="33"/>
      <c r="N2263" s="33" t="s">
        <v>70</v>
      </c>
      <c r="O2263" s="33"/>
      <c r="P2263" s="33" t="s">
        <v>102</v>
      </c>
      <c r="Q2263" s="33"/>
      <c r="R2263" s="33"/>
      <c r="S2263" s="33"/>
      <c r="T2263" s="33" t="s">
        <v>72</v>
      </c>
      <c r="U2263" s="33"/>
      <c r="V2263" s="33"/>
      <c r="W2263" s="33"/>
      <c r="X2263" s="33" t="s">
        <v>73</v>
      </c>
      <c r="Y2263" s="33"/>
      <c r="Z2263" s="33"/>
      <c r="AA2263" s="33"/>
      <c r="AB2263" s="33"/>
      <c r="AC2263" s="33"/>
    </row>
    <row r="2264" spans="1:29" ht="1" customHeight="1">
      <c r="A2264" s="34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4"/>
    </row>
    <row r="2265" spans="1:29" ht="9" customHeight="1">
      <c r="A2265" s="28">
        <v>45355</v>
      </c>
      <c r="B2265" s="28"/>
      <c r="C2265" s="29" t="s">
        <v>924</v>
      </c>
      <c r="D2265" s="29"/>
      <c r="E2265" s="29"/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29"/>
      <c r="R2265" s="30">
        <v>4200</v>
      </c>
      <c r="S2265" s="30"/>
      <c r="T2265" s="30"/>
      <c r="U2265" s="30"/>
      <c r="V2265" s="30">
        <v>0</v>
      </c>
      <c r="W2265" s="30"/>
      <c r="X2265" s="30"/>
      <c r="Y2265" s="30"/>
      <c r="Z2265" s="30"/>
      <c r="AA2265" s="30">
        <v>6951.16</v>
      </c>
      <c r="AB2265" s="30"/>
      <c r="AC2265" s="30"/>
    </row>
    <row r="2266" spans="1:29" ht="9" customHeight="1">
      <c r="A2266" s="31">
        <v>14</v>
      </c>
      <c r="B2266" s="32">
        <v>445</v>
      </c>
      <c r="C2266" s="32">
        <v>3</v>
      </c>
      <c r="D2266" s="32" t="s">
        <v>67</v>
      </c>
      <c r="E2266" s="32">
        <v>116</v>
      </c>
      <c r="F2266" s="32"/>
      <c r="G2266" s="33" t="s">
        <v>524</v>
      </c>
      <c r="H2266" s="33"/>
      <c r="I2266" s="33" t="s">
        <v>925</v>
      </c>
      <c r="J2266" s="33"/>
      <c r="K2266" s="33"/>
      <c r="L2266" s="33"/>
      <c r="M2266" s="33"/>
      <c r="N2266" s="33" t="s">
        <v>70</v>
      </c>
      <c r="O2266" s="33"/>
      <c r="P2266" s="33" t="s">
        <v>102</v>
      </c>
      <c r="Q2266" s="33"/>
      <c r="R2266" s="33"/>
      <c r="S2266" s="33"/>
      <c r="T2266" s="33" t="s">
        <v>72</v>
      </c>
      <c r="U2266" s="33"/>
      <c r="V2266" s="33"/>
      <c r="W2266" s="33"/>
      <c r="X2266" s="33" t="s">
        <v>73</v>
      </c>
      <c r="Y2266" s="33"/>
      <c r="Z2266" s="33"/>
      <c r="AA2266" s="33"/>
      <c r="AB2266" s="33"/>
      <c r="AC2266" s="33"/>
    </row>
    <row r="2267" spans="1:29" ht="1" customHeight="1">
      <c r="A2267" s="34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  <c r="AC2267" s="34"/>
    </row>
    <row r="2268" spans="1:29" ht="9" customHeight="1">
      <c r="A2268" s="28">
        <v>45355</v>
      </c>
      <c r="B2268" s="28"/>
      <c r="C2268" s="29" t="s">
        <v>926</v>
      </c>
      <c r="D2268" s="29"/>
      <c r="E2268" s="29"/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29"/>
      <c r="R2268" s="30">
        <v>14.6</v>
      </c>
      <c r="S2268" s="30"/>
      <c r="T2268" s="30"/>
      <c r="U2268" s="30"/>
      <c r="V2268" s="30">
        <v>0</v>
      </c>
      <c r="W2268" s="30"/>
      <c r="X2268" s="30"/>
      <c r="Y2268" s="30"/>
      <c r="Z2268" s="30"/>
      <c r="AA2268" s="30">
        <v>6965.76</v>
      </c>
      <c r="AB2268" s="30"/>
      <c r="AC2268" s="30"/>
    </row>
    <row r="2269" spans="1:29" ht="9" customHeight="1">
      <c r="A2269" s="31">
        <v>15</v>
      </c>
      <c r="B2269" s="32">
        <v>450</v>
      </c>
      <c r="C2269" s="32">
        <v>20</v>
      </c>
      <c r="D2269" s="32" t="s">
        <v>67</v>
      </c>
      <c r="E2269" s="32">
        <v>121</v>
      </c>
      <c r="F2269" s="32"/>
      <c r="G2269" s="33" t="s">
        <v>548</v>
      </c>
      <c r="H2269" s="33"/>
      <c r="I2269" s="33" t="s">
        <v>927</v>
      </c>
      <c r="J2269" s="33"/>
      <c r="K2269" s="33"/>
      <c r="L2269" s="33"/>
      <c r="M2269" s="33"/>
      <c r="N2269" s="33" t="s">
        <v>70</v>
      </c>
      <c r="O2269" s="33"/>
      <c r="P2269" s="33" t="s">
        <v>111</v>
      </c>
      <c r="Q2269" s="33"/>
      <c r="R2269" s="33"/>
      <c r="S2269" s="33"/>
      <c r="T2269" s="33" t="s">
        <v>72</v>
      </c>
      <c r="U2269" s="33"/>
      <c r="V2269" s="33"/>
      <c r="W2269" s="33"/>
      <c r="X2269" s="33" t="s">
        <v>86</v>
      </c>
      <c r="Y2269" s="33"/>
      <c r="Z2269" s="33"/>
      <c r="AA2269" s="33"/>
      <c r="AB2269" s="33"/>
      <c r="AC2269" s="33"/>
    </row>
    <row r="2270" spans="1:29" ht="1" customHeight="1">
      <c r="A2270" s="34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  <c r="AC2270" s="34"/>
    </row>
    <row r="2271" spans="1:29" ht="9" customHeight="1">
      <c r="A2271" s="28">
        <v>45355</v>
      </c>
      <c r="B2271" s="28"/>
      <c r="C2271" s="29" t="s">
        <v>928</v>
      </c>
      <c r="D2271" s="29"/>
      <c r="E2271" s="29"/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29"/>
      <c r="R2271" s="30">
        <v>2600</v>
      </c>
      <c r="S2271" s="30"/>
      <c r="T2271" s="30"/>
      <c r="U2271" s="30"/>
      <c r="V2271" s="30">
        <v>0</v>
      </c>
      <c r="W2271" s="30"/>
      <c r="X2271" s="30"/>
      <c r="Y2271" s="30"/>
      <c r="Z2271" s="30"/>
      <c r="AA2271" s="30">
        <v>9565.76</v>
      </c>
      <c r="AB2271" s="30"/>
      <c r="AC2271" s="30"/>
    </row>
    <row r="2272" spans="1:29" ht="9" customHeight="1">
      <c r="A2272" s="31">
        <v>16</v>
      </c>
      <c r="B2272" s="32">
        <v>450</v>
      </c>
      <c r="C2272" s="32">
        <v>35</v>
      </c>
      <c r="D2272" s="32" t="s">
        <v>67</v>
      </c>
      <c r="E2272" s="32">
        <v>121</v>
      </c>
      <c r="F2272" s="32"/>
      <c r="G2272" s="33" t="s">
        <v>524</v>
      </c>
      <c r="H2272" s="33"/>
      <c r="I2272" s="33" t="s">
        <v>75</v>
      </c>
      <c r="J2272" s="33"/>
      <c r="K2272" s="33"/>
      <c r="L2272" s="33"/>
      <c r="M2272" s="33"/>
      <c r="N2272" s="33" t="s">
        <v>70</v>
      </c>
      <c r="O2272" s="33"/>
      <c r="P2272" s="33" t="s">
        <v>102</v>
      </c>
      <c r="Q2272" s="33"/>
      <c r="R2272" s="33"/>
      <c r="S2272" s="33"/>
      <c r="T2272" s="33" t="s">
        <v>72</v>
      </c>
      <c r="U2272" s="33"/>
      <c r="V2272" s="33"/>
      <c r="W2272" s="33"/>
      <c r="X2272" s="33" t="s">
        <v>73</v>
      </c>
      <c r="Y2272" s="33"/>
      <c r="Z2272" s="33"/>
      <c r="AA2272" s="33"/>
      <c r="AB2272" s="33"/>
      <c r="AC2272" s="33"/>
    </row>
    <row r="2273" spans="1:29" ht="1" customHeight="1">
      <c r="A2273" s="34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  <c r="AC2273" s="34"/>
    </row>
    <row r="2274" spans="1:29" ht="9" customHeight="1">
      <c r="A2274" s="28">
        <v>45355</v>
      </c>
      <c r="B2274" s="28"/>
      <c r="C2274" s="29" t="s">
        <v>929</v>
      </c>
      <c r="D2274" s="29"/>
      <c r="E2274" s="29"/>
      <c r="F2274" s="29"/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29"/>
      <c r="R2274" s="30">
        <v>8.6199999999999992</v>
      </c>
      <c r="S2274" s="30"/>
      <c r="T2274" s="30"/>
      <c r="U2274" s="30"/>
      <c r="V2274" s="30">
        <v>0</v>
      </c>
      <c r="W2274" s="30"/>
      <c r="X2274" s="30"/>
      <c r="Y2274" s="30"/>
      <c r="Z2274" s="30"/>
      <c r="AA2274" s="30">
        <v>9574.3799999999992</v>
      </c>
      <c r="AB2274" s="30"/>
      <c r="AC2274" s="30"/>
    </row>
    <row r="2275" spans="1:29" ht="9" customHeight="1">
      <c r="A2275" s="31">
        <v>17</v>
      </c>
      <c r="B2275" s="32">
        <v>450</v>
      </c>
      <c r="C2275" s="32">
        <v>38</v>
      </c>
      <c r="D2275" s="32" t="s">
        <v>67</v>
      </c>
      <c r="E2275" s="32">
        <v>121</v>
      </c>
      <c r="F2275" s="32"/>
      <c r="G2275" s="33" t="s">
        <v>524</v>
      </c>
      <c r="H2275" s="33"/>
      <c r="I2275" s="33" t="s">
        <v>75</v>
      </c>
      <c r="J2275" s="33"/>
      <c r="K2275" s="33"/>
      <c r="L2275" s="33"/>
      <c r="M2275" s="33"/>
      <c r="N2275" s="33" t="s">
        <v>70</v>
      </c>
      <c r="O2275" s="33"/>
      <c r="P2275" s="33" t="s">
        <v>102</v>
      </c>
      <c r="Q2275" s="33"/>
      <c r="R2275" s="33"/>
      <c r="S2275" s="33"/>
      <c r="T2275" s="33" t="s">
        <v>72</v>
      </c>
      <c r="U2275" s="33"/>
      <c r="V2275" s="33"/>
      <c r="W2275" s="33"/>
      <c r="X2275" s="33" t="s">
        <v>73</v>
      </c>
      <c r="Y2275" s="33"/>
      <c r="Z2275" s="33"/>
      <c r="AA2275" s="33"/>
      <c r="AB2275" s="33"/>
      <c r="AC2275" s="33"/>
    </row>
    <row r="2276" spans="1:29" ht="1" customHeight="1">
      <c r="A2276" s="34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4"/>
    </row>
    <row r="2277" spans="1:29" ht="9" customHeight="1">
      <c r="A2277" s="28">
        <v>45355</v>
      </c>
      <c r="B2277" s="28"/>
      <c r="C2277" s="29" t="s">
        <v>930</v>
      </c>
      <c r="D2277" s="29"/>
      <c r="E2277" s="29"/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29"/>
      <c r="R2277" s="30">
        <v>2600</v>
      </c>
      <c r="S2277" s="30"/>
      <c r="T2277" s="30"/>
      <c r="U2277" s="30"/>
      <c r="V2277" s="30">
        <v>0</v>
      </c>
      <c r="W2277" s="30"/>
      <c r="X2277" s="30"/>
      <c r="Y2277" s="30"/>
      <c r="Z2277" s="30"/>
      <c r="AA2277" s="30">
        <v>12174.38</v>
      </c>
      <c r="AB2277" s="30"/>
      <c r="AC2277" s="30"/>
    </row>
    <row r="2278" spans="1:29" ht="9" customHeight="1">
      <c r="A2278" s="31">
        <v>18</v>
      </c>
      <c r="B2278" s="32">
        <v>450</v>
      </c>
      <c r="C2278" s="32">
        <v>44</v>
      </c>
      <c r="D2278" s="32" t="s">
        <v>67</v>
      </c>
      <c r="E2278" s="32">
        <v>121</v>
      </c>
      <c r="F2278" s="32"/>
      <c r="G2278" s="33" t="s">
        <v>524</v>
      </c>
      <c r="H2278" s="33"/>
      <c r="I2278" s="33" t="s">
        <v>75</v>
      </c>
      <c r="J2278" s="33"/>
      <c r="K2278" s="33"/>
      <c r="L2278" s="33"/>
      <c r="M2278" s="33"/>
      <c r="N2278" s="33" t="s">
        <v>70</v>
      </c>
      <c r="O2278" s="33"/>
      <c r="P2278" s="33" t="s">
        <v>102</v>
      </c>
      <c r="Q2278" s="33"/>
      <c r="R2278" s="33"/>
      <c r="S2278" s="33"/>
      <c r="T2278" s="33" t="s">
        <v>72</v>
      </c>
      <c r="U2278" s="33"/>
      <c r="V2278" s="33"/>
      <c r="W2278" s="33"/>
      <c r="X2278" s="33" t="s">
        <v>73</v>
      </c>
      <c r="Y2278" s="33"/>
      <c r="Z2278" s="33"/>
      <c r="AA2278" s="33"/>
      <c r="AB2278" s="33"/>
      <c r="AC2278" s="33"/>
    </row>
    <row r="2279" spans="1:29" ht="1" customHeight="1">
      <c r="A2279" s="34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  <c r="AC2279" s="34"/>
    </row>
    <row r="2280" spans="1:29" ht="9" customHeight="1">
      <c r="A2280" s="28">
        <v>45355</v>
      </c>
      <c r="B2280" s="28"/>
      <c r="C2280" s="29" t="s">
        <v>931</v>
      </c>
      <c r="D2280" s="29"/>
      <c r="E2280" s="29"/>
      <c r="F2280" s="29"/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29"/>
      <c r="R2280" s="30">
        <v>1585</v>
      </c>
      <c r="S2280" s="30"/>
      <c r="T2280" s="30"/>
      <c r="U2280" s="30"/>
      <c r="V2280" s="30">
        <v>0</v>
      </c>
      <c r="W2280" s="30"/>
      <c r="X2280" s="30"/>
      <c r="Y2280" s="30"/>
      <c r="Z2280" s="30"/>
      <c r="AA2280" s="30">
        <v>13759.38</v>
      </c>
      <c r="AB2280" s="30"/>
      <c r="AC2280" s="30"/>
    </row>
    <row r="2281" spans="1:29" ht="9" customHeight="1">
      <c r="A2281" s="31">
        <v>19</v>
      </c>
      <c r="B2281" s="32">
        <v>450</v>
      </c>
      <c r="C2281" s="32">
        <v>47</v>
      </c>
      <c r="D2281" s="32" t="s">
        <v>67</v>
      </c>
      <c r="E2281" s="32">
        <v>121</v>
      </c>
      <c r="F2281" s="32"/>
      <c r="G2281" s="33" t="s">
        <v>524</v>
      </c>
      <c r="H2281" s="33"/>
      <c r="I2281" s="33" t="s">
        <v>75</v>
      </c>
      <c r="J2281" s="33"/>
      <c r="K2281" s="33"/>
      <c r="L2281" s="33"/>
      <c r="M2281" s="33"/>
      <c r="N2281" s="33" t="s">
        <v>70</v>
      </c>
      <c r="O2281" s="33"/>
      <c r="P2281" s="33" t="s">
        <v>102</v>
      </c>
      <c r="Q2281" s="33"/>
      <c r="R2281" s="33"/>
      <c r="S2281" s="33"/>
      <c r="T2281" s="33" t="s">
        <v>72</v>
      </c>
      <c r="U2281" s="33"/>
      <c r="V2281" s="33"/>
      <c r="W2281" s="33"/>
      <c r="X2281" s="33" t="s">
        <v>73</v>
      </c>
      <c r="Y2281" s="33"/>
      <c r="Z2281" s="33"/>
      <c r="AA2281" s="33"/>
      <c r="AB2281" s="33"/>
      <c r="AC2281" s="33"/>
    </row>
    <row r="2282" spans="1:29" ht="1" customHeight="1">
      <c r="A2282" s="34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  <c r="AC2282" s="34"/>
    </row>
    <row r="2283" spans="1:29" ht="9" customHeight="1">
      <c r="A2283" s="28">
        <v>45355</v>
      </c>
      <c r="B2283" s="28"/>
      <c r="C2283" s="29" t="s">
        <v>932</v>
      </c>
      <c r="D2283" s="29"/>
      <c r="E2283" s="29"/>
      <c r="F2283" s="29"/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29"/>
      <c r="R2283" s="30">
        <v>1162.42</v>
      </c>
      <c r="S2283" s="30"/>
      <c r="T2283" s="30"/>
      <c r="U2283" s="30"/>
      <c r="V2283" s="30">
        <v>0</v>
      </c>
      <c r="W2283" s="30"/>
      <c r="X2283" s="30"/>
      <c r="Y2283" s="30"/>
      <c r="Z2283" s="30"/>
      <c r="AA2283" s="30">
        <v>14921.8</v>
      </c>
      <c r="AB2283" s="30"/>
      <c r="AC2283" s="30"/>
    </row>
    <row r="2284" spans="1:29" ht="9" customHeight="1">
      <c r="A2284" s="31">
        <v>20</v>
      </c>
      <c r="B2284" s="32">
        <v>450</v>
      </c>
      <c r="C2284" s="32">
        <v>52</v>
      </c>
      <c r="D2284" s="32" t="s">
        <v>67</v>
      </c>
      <c r="E2284" s="32">
        <v>121</v>
      </c>
      <c r="F2284" s="32"/>
      <c r="G2284" s="33" t="s">
        <v>524</v>
      </c>
      <c r="H2284" s="33"/>
      <c r="I2284" s="33" t="s">
        <v>933</v>
      </c>
      <c r="J2284" s="33"/>
      <c r="K2284" s="33"/>
      <c r="L2284" s="33"/>
      <c r="M2284" s="33"/>
      <c r="N2284" s="33" t="s">
        <v>70</v>
      </c>
      <c r="O2284" s="33"/>
      <c r="P2284" s="33" t="s">
        <v>102</v>
      </c>
      <c r="Q2284" s="33"/>
      <c r="R2284" s="33"/>
      <c r="S2284" s="33"/>
      <c r="T2284" s="33" t="s">
        <v>72</v>
      </c>
      <c r="U2284" s="33"/>
      <c r="V2284" s="33"/>
      <c r="W2284" s="33"/>
      <c r="X2284" s="33" t="s">
        <v>73</v>
      </c>
      <c r="Y2284" s="33"/>
      <c r="Z2284" s="33"/>
      <c r="AA2284" s="33"/>
      <c r="AB2284" s="33"/>
      <c r="AC2284" s="33"/>
    </row>
    <row r="2285" spans="1:29" ht="1" customHeight="1">
      <c r="A2285" s="34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  <c r="AC2285" s="34"/>
    </row>
    <row r="2286" spans="1:29" ht="9" customHeight="1">
      <c r="A2286" s="28">
        <v>45355</v>
      </c>
      <c r="B2286" s="28"/>
      <c r="C2286" s="29" t="s">
        <v>934</v>
      </c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29"/>
      <c r="R2286" s="30">
        <v>51.76</v>
      </c>
      <c r="S2286" s="30"/>
      <c r="T2286" s="30"/>
      <c r="U2286" s="30"/>
      <c r="V2286" s="30">
        <v>0</v>
      </c>
      <c r="W2286" s="30"/>
      <c r="X2286" s="30"/>
      <c r="Y2286" s="30"/>
      <c r="Z2286" s="30"/>
      <c r="AA2286" s="30">
        <v>14973.56</v>
      </c>
      <c r="AB2286" s="30"/>
      <c r="AC2286" s="30"/>
    </row>
    <row r="2287" spans="1:29" ht="9" customHeight="1">
      <c r="A2287" s="31">
        <v>21</v>
      </c>
      <c r="B2287" s="32">
        <v>450</v>
      </c>
      <c r="C2287" s="32">
        <v>55</v>
      </c>
      <c r="D2287" s="32" t="s">
        <v>67</v>
      </c>
      <c r="E2287" s="32">
        <v>121</v>
      </c>
      <c r="F2287" s="32"/>
      <c r="G2287" s="33" t="s">
        <v>524</v>
      </c>
      <c r="H2287" s="33"/>
      <c r="I2287" s="33" t="s">
        <v>75</v>
      </c>
      <c r="J2287" s="33"/>
      <c r="K2287" s="33"/>
      <c r="L2287" s="33"/>
      <c r="M2287" s="33"/>
      <c r="N2287" s="33" t="s">
        <v>70</v>
      </c>
      <c r="O2287" s="33"/>
      <c r="P2287" s="33" t="s">
        <v>102</v>
      </c>
      <c r="Q2287" s="33"/>
      <c r="R2287" s="33"/>
      <c r="S2287" s="33"/>
      <c r="T2287" s="33" t="s">
        <v>72</v>
      </c>
      <c r="U2287" s="33"/>
      <c r="V2287" s="33"/>
      <c r="W2287" s="33"/>
      <c r="X2287" s="33" t="s">
        <v>73</v>
      </c>
      <c r="Y2287" s="33"/>
      <c r="Z2287" s="33"/>
      <c r="AA2287" s="33"/>
      <c r="AB2287" s="33"/>
      <c r="AC2287" s="33"/>
    </row>
    <row r="2288" spans="1:29" ht="1" customHeight="1">
      <c r="A2288" s="34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  <c r="AC2288" s="34"/>
    </row>
    <row r="2289" spans="1:29" ht="9" customHeight="1">
      <c r="A2289" s="28">
        <v>45355</v>
      </c>
      <c r="B2289" s="28"/>
      <c r="C2289" s="29" t="s">
        <v>935</v>
      </c>
      <c r="D2289" s="29"/>
      <c r="E2289" s="29"/>
      <c r="F2289" s="29"/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29"/>
      <c r="R2289" s="30">
        <v>4061.44</v>
      </c>
      <c r="S2289" s="30"/>
      <c r="T2289" s="30"/>
      <c r="U2289" s="30"/>
      <c r="V2289" s="30">
        <v>0</v>
      </c>
      <c r="W2289" s="30"/>
      <c r="X2289" s="30"/>
      <c r="Y2289" s="30"/>
      <c r="Z2289" s="30"/>
      <c r="AA2289" s="30">
        <v>19035</v>
      </c>
      <c r="AB2289" s="30"/>
      <c r="AC2289" s="30"/>
    </row>
    <row r="2290" spans="1:29" ht="9" customHeight="1">
      <c r="A2290" s="31">
        <v>22</v>
      </c>
      <c r="B2290" s="32">
        <v>450</v>
      </c>
      <c r="C2290" s="32">
        <v>75</v>
      </c>
      <c r="D2290" s="32" t="s">
        <v>67</v>
      </c>
      <c r="E2290" s="32">
        <v>121</v>
      </c>
      <c r="F2290" s="32"/>
      <c r="G2290" s="33" t="s">
        <v>524</v>
      </c>
      <c r="H2290" s="33"/>
      <c r="I2290" s="33" t="s">
        <v>644</v>
      </c>
      <c r="J2290" s="33"/>
      <c r="K2290" s="33"/>
      <c r="L2290" s="33"/>
      <c r="M2290" s="33"/>
      <c r="N2290" s="33" t="s">
        <v>70</v>
      </c>
      <c r="O2290" s="33"/>
      <c r="P2290" s="33" t="s">
        <v>102</v>
      </c>
      <c r="Q2290" s="33"/>
      <c r="R2290" s="33"/>
      <c r="S2290" s="33"/>
      <c r="T2290" s="33" t="s">
        <v>72</v>
      </c>
      <c r="U2290" s="33"/>
      <c r="V2290" s="33"/>
      <c r="W2290" s="33"/>
      <c r="X2290" s="33" t="s">
        <v>73</v>
      </c>
      <c r="Y2290" s="33"/>
      <c r="Z2290" s="33"/>
      <c r="AA2290" s="33"/>
      <c r="AB2290" s="33"/>
      <c r="AC2290" s="33"/>
    </row>
    <row r="2291" spans="1:29" ht="1" customHeight="1">
      <c r="A2291" s="34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  <c r="AC2291" s="34"/>
    </row>
    <row r="2292" spans="1:29" ht="9" customHeight="1">
      <c r="A2292" s="28">
        <v>45355</v>
      </c>
      <c r="B2292" s="28"/>
      <c r="C2292" s="29" t="s">
        <v>936</v>
      </c>
      <c r="D2292" s="29"/>
      <c r="E2292" s="29"/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29"/>
      <c r="R2292" s="30">
        <v>2600</v>
      </c>
      <c r="S2292" s="30"/>
      <c r="T2292" s="30"/>
      <c r="U2292" s="30"/>
      <c r="V2292" s="30">
        <v>0</v>
      </c>
      <c r="W2292" s="30"/>
      <c r="X2292" s="30"/>
      <c r="Y2292" s="30"/>
      <c r="Z2292" s="30"/>
      <c r="AA2292" s="30">
        <v>21635</v>
      </c>
      <c r="AB2292" s="30"/>
      <c r="AC2292" s="30"/>
    </row>
    <row r="2293" spans="1:29" ht="9" customHeight="1">
      <c r="A2293" s="31">
        <v>23</v>
      </c>
      <c r="B2293" s="32">
        <v>450</v>
      </c>
      <c r="C2293" s="32">
        <v>96</v>
      </c>
      <c r="D2293" s="32" t="s">
        <v>67</v>
      </c>
      <c r="E2293" s="32">
        <v>121</v>
      </c>
      <c r="F2293" s="32"/>
      <c r="G2293" s="33" t="s">
        <v>524</v>
      </c>
      <c r="H2293" s="33"/>
      <c r="I2293" s="33" t="s">
        <v>75</v>
      </c>
      <c r="J2293" s="33"/>
      <c r="K2293" s="33"/>
      <c r="L2293" s="33"/>
      <c r="M2293" s="33"/>
      <c r="N2293" s="33" t="s">
        <v>70</v>
      </c>
      <c r="O2293" s="33"/>
      <c r="P2293" s="33" t="s">
        <v>102</v>
      </c>
      <c r="Q2293" s="33"/>
      <c r="R2293" s="33"/>
      <c r="S2293" s="33"/>
      <c r="T2293" s="33" t="s">
        <v>72</v>
      </c>
      <c r="U2293" s="33"/>
      <c r="V2293" s="33"/>
      <c r="W2293" s="33"/>
      <c r="X2293" s="33" t="s">
        <v>73</v>
      </c>
      <c r="Y2293" s="33"/>
      <c r="Z2293" s="33"/>
      <c r="AA2293" s="33"/>
      <c r="AB2293" s="33"/>
      <c r="AC2293" s="33"/>
    </row>
    <row r="2294" spans="1:29" ht="1" customHeight="1">
      <c r="A2294" s="34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  <c r="AC2294" s="34"/>
    </row>
    <row r="2295" spans="1:29" ht="9" customHeight="1">
      <c r="A2295" s="28">
        <v>45356</v>
      </c>
      <c r="B2295" s="28"/>
      <c r="C2295" s="29" t="s">
        <v>937</v>
      </c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29"/>
      <c r="R2295" s="30">
        <v>84.59</v>
      </c>
      <c r="S2295" s="30"/>
      <c r="T2295" s="30"/>
      <c r="U2295" s="30"/>
      <c r="V2295" s="30">
        <v>0</v>
      </c>
      <c r="W2295" s="30"/>
      <c r="X2295" s="30"/>
      <c r="Y2295" s="30"/>
      <c r="Z2295" s="30"/>
      <c r="AA2295" s="30">
        <v>21719.59</v>
      </c>
      <c r="AB2295" s="30"/>
      <c r="AC2295" s="30"/>
    </row>
    <row r="2296" spans="1:29" ht="9" customHeight="1">
      <c r="A2296" s="31">
        <v>24</v>
      </c>
      <c r="B2296" s="32">
        <v>472</v>
      </c>
      <c r="C2296" s="32">
        <v>6</v>
      </c>
      <c r="D2296" s="32" t="s">
        <v>90</v>
      </c>
      <c r="E2296" s="32">
        <v>30</v>
      </c>
      <c r="F2296" s="32"/>
      <c r="G2296" s="33" t="s">
        <v>839</v>
      </c>
      <c r="H2296" s="33"/>
      <c r="I2296" s="33" t="s">
        <v>881</v>
      </c>
      <c r="J2296" s="33"/>
      <c r="K2296" s="33"/>
      <c r="L2296" s="33"/>
      <c r="M2296" s="33"/>
      <c r="N2296" s="33" t="s">
        <v>70</v>
      </c>
      <c r="O2296" s="33"/>
      <c r="P2296" s="33" t="s">
        <v>193</v>
      </c>
      <c r="Q2296" s="33"/>
      <c r="R2296" s="33"/>
      <c r="S2296" s="33"/>
      <c r="T2296" s="33" t="s">
        <v>72</v>
      </c>
      <c r="U2296" s="33"/>
      <c r="V2296" s="33"/>
      <c r="W2296" s="33"/>
      <c r="X2296" s="33" t="s">
        <v>275</v>
      </c>
      <c r="Y2296" s="33"/>
      <c r="Z2296" s="33"/>
      <c r="AA2296" s="33"/>
      <c r="AB2296" s="33"/>
      <c r="AC2296" s="33"/>
    </row>
    <row r="2297" spans="1:29" ht="1" customHeight="1">
      <c r="A2297" s="34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  <c r="AC2297" s="34"/>
    </row>
    <row r="2298" spans="1:29" ht="9" customHeight="1">
      <c r="A2298" s="28">
        <v>45358</v>
      </c>
      <c r="B2298" s="28"/>
      <c r="C2298" s="29" t="s">
        <v>938</v>
      </c>
      <c r="D2298" s="29"/>
      <c r="E2298" s="29"/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29"/>
      <c r="R2298" s="30">
        <v>2500</v>
      </c>
      <c r="S2298" s="30"/>
      <c r="T2298" s="30"/>
      <c r="U2298" s="30"/>
      <c r="V2298" s="30">
        <v>0</v>
      </c>
      <c r="W2298" s="30"/>
      <c r="X2298" s="30"/>
      <c r="Y2298" s="30"/>
      <c r="Z2298" s="30"/>
      <c r="AA2298" s="30">
        <v>24219.59</v>
      </c>
      <c r="AB2298" s="30"/>
      <c r="AC2298" s="30"/>
    </row>
    <row r="2299" spans="1:29" ht="9" customHeight="1">
      <c r="A2299" s="31">
        <v>25</v>
      </c>
      <c r="B2299" s="32">
        <v>497</v>
      </c>
      <c r="C2299" s="32">
        <v>2</v>
      </c>
      <c r="D2299" s="32" t="s">
        <v>67</v>
      </c>
      <c r="E2299" s="32">
        <v>146</v>
      </c>
      <c r="F2299" s="32"/>
      <c r="G2299" s="33" t="s">
        <v>524</v>
      </c>
      <c r="H2299" s="33"/>
      <c r="I2299" s="33" t="s">
        <v>939</v>
      </c>
      <c r="J2299" s="33"/>
      <c r="K2299" s="33"/>
      <c r="L2299" s="33"/>
      <c r="M2299" s="33"/>
      <c r="N2299" s="33" t="s">
        <v>70</v>
      </c>
      <c r="O2299" s="33"/>
      <c r="P2299" s="33" t="s">
        <v>102</v>
      </c>
      <c r="Q2299" s="33"/>
      <c r="R2299" s="33"/>
      <c r="S2299" s="33"/>
      <c r="T2299" s="33" t="s">
        <v>72</v>
      </c>
      <c r="U2299" s="33"/>
      <c r="V2299" s="33"/>
      <c r="W2299" s="33"/>
      <c r="X2299" s="33" t="s">
        <v>73</v>
      </c>
      <c r="Y2299" s="33"/>
      <c r="Z2299" s="33"/>
      <c r="AA2299" s="33"/>
      <c r="AB2299" s="33"/>
      <c r="AC2299" s="33"/>
    </row>
    <row r="2300" spans="1:29" ht="1" customHeight="1">
      <c r="A2300" s="34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  <c r="AC2300" s="34"/>
    </row>
    <row r="2301" spans="1:29" ht="9" customHeight="1">
      <c r="A2301" s="28">
        <v>45358</v>
      </c>
      <c r="B2301" s="28"/>
      <c r="C2301" s="29" t="s">
        <v>940</v>
      </c>
      <c r="D2301" s="29"/>
      <c r="E2301" s="29"/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29"/>
      <c r="R2301" s="30">
        <v>2088</v>
      </c>
      <c r="S2301" s="30"/>
      <c r="T2301" s="30"/>
      <c r="U2301" s="30"/>
      <c r="V2301" s="30">
        <v>0</v>
      </c>
      <c r="W2301" s="30"/>
      <c r="X2301" s="30"/>
      <c r="Y2301" s="30"/>
      <c r="Z2301" s="30"/>
      <c r="AA2301" s="30">
        <v>26307.59</v>
      </c>
      <c r="AB2301" s="30"/>
      <c r="AC2301" s="30"/>
    </row>
    <row r="2302" spans="1:29" ht="9" customHeight="1">
      <c r="A2302" s="31">
        <v>26</v>
      </c>
      <c r="B2302" s="32">
        <v>497</v>
      </c>
      <c r="C2302" s="32">
        <v>15</v>
      </c>
      <c r="D2302" s="32" t="s">
        <v>67</v>
      </c>
      <c r="E2302" s="32">
        <v>146</v>
      </c>
      <c r="F2302" s="32"/>
      <c r="G2302" s="33" t="s">
        <v>524</v>
      </c>
      <c r="H2302" s="33"/>
      <c r="I2302" s="33" t="s">
        <v>75</v>
      </c>
      <c r="J2302" s="33"/>
      <c r="K2302" s="33"/>
      <c r="L2302" s="33"/>
      <c r="M2302" s="33"/>
      <c r="N2302" s="33" t="s">
        <v>70</v>
      </c>
      <c r="O2302" s="33"/>
      <c r="P2302" s="33" t="s">
        <v>102</v>
      </c>
      <c r="Q2302" s="33"/>
      <c r="R2302" s="33"/>
      <c r="S2302" s="33"/>
      <c r="T2302" s="33" t="s">
        <v>72</v>
      </c>
      <c r="U2302" s="33"/>
      <c r="V2302" s="33"/>
      <c r="W2302" s="33"/>
      <c r="X2302" s="33" t="s">
        <v>73</v>
      </c>
      <c r="Y2302" s="33"/>
      <c r="Z2302" s="33"/>
      <c r="AA2302" s="33"/>
      <c r="AB2302" s="33"/>
      <c r="AC2302" s="33"/>
    </row>
    <row r="2303" spans="1:29" ht="1" customHeight="1">
      <c r="A2303" s="34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  <c r="AC2303" s="34"/>
    </row>
    <row r="2304" spans="1:29" ht="9" customHeight="1">
      <c r="A2304" s="28">
        <v>45358</v>
      </c>
      <c r="B2304" s="28"/>
      <c r="C2304" s="29" t="s">
        <v>941</v>
      </c>
      <c r="D2304" s="29"/>
      <c r="E2304" s="29"/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29"/>
      <c r="R2304" s="30">
        <v>2494</v>
      </c>
      <c r="S2304" s="30"/>
      <c r="T2304" s="30"/>
      <c r="U2304" s="30"/>
      <c r="V2304" s="30">
        <v>0</v>
      </c>
      <c r="W2304" s="30"/>
      <c r="X2304" s="30"/>
      <c r="Y2304" s="30"/>
      <c r="Z2304" s="30"/>
      <c r="AA2304" s="30">
        <v>28801.59</v>
      </c>
      <c r="AB2304" s="30"/>
      <c r="AC2304" s="30"/>
    </row>
    <row r="2305" spans="1:29" ht="9" customHeight="1">
      <c r="A2305" s="31">
        <v>27</v>
      </c>
      <c r="B2305" s="32">
        <v>497</v>
      </c>
      <c r="C2305" s="32">
        <v>17</v>
      </c>
      <c r="D2305" s="32" t="s">
        <v>67</v>
      </c>
      <c r="E2305" s="32">
        <v>146</v>
      </c>
      <c r="F2305" s="32"/>
      <c r="G2305" s="33" t="s">
        <v>524</v>
      </c>
      <c r="H2305" s="33"/>
      <c r="I2305" s="33" t="s">
        <v>75</v>
      </c>
      <c r="J2305" s="33"/>
      <c r="K2305" s="33"/>
      <c r="L2305" s="33"/>
      <c r="M2305" s="33"/>
      <c r="N2305" s="33" t="s">
        <v>70</v>
      </c>
      <c r="O2305" s="33"/>
      <c r="P2305" s="33" t="s">
        <v>102</v>
      </c>
      <c r="Q2305" s="33"/>
      <c r="R2305" s="33"/>
      <c r="S2305" s="33"/>
      <c r="T2305" s="33" t="s">
        <v>72</v>
      </c>
      <c r="U2305" s="33"/>
      <c r="V2305" s="33"/>
      <c r="W2305" s="33"/>
      <c r="X2305" s="33" t="s">
        <v>73</v>
      </c>
      <c r="Y2305" s="33"/>
      <c r="Z2305" s="33"/>
      <c r="AA2305" s="33"/>
      <c r="AB2305" s="33"/>
      <c r="AC2305" s="33"/>
    </row>
    <row r="2306" spans="1:29" ht="1" customHeight="1">
      <c r="A2306" s="34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4"/>
    </row>
    <row r="2307" spans="1:29" ht="9" customHeight="1">
      <c r="A2307" s="28">
        <v>45358</v>
      </c>
      <c r="B2307" s="28"/>
      <c r="C2307" s="29" t="s">
        <v>942</v>
      </c>
      <c r="D2307" s="29"/>
      <c r="E2307" s="29"/>
      <c r="F2307" s="29"/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29"/>
      <c r="R2307" s="30">
        <v>1646</v>
      </c>
      <c r="S2307" s="30"/>
      <c r="T2307" s="30"/>
      <c r="U2307" s="30"/>
      <c r="V2307" s="30">
        <v>0</v>
      </c>
      <c r="W2307" s="30"/>
      <c r="X2307" s="30"/>
      <c r="Y2307" s="30"/>
      <c r="Z2307" s="30"/>
      <c r="AA2307" s="30">
        <v>30447.59</v>
      </c>
      <c r="AB2307" s="30"/>
      <c r="AC2307" s="30"/>
    </row>
    <row r="2308" spans="1:29" ht="9" customHeight="1">
      <c r="A2308" s="31">
        <v>28</v>
      </c>
      <c r="B2308" s="32">
        <v>497</v>
      </c>
      <c r="C2308" s="32">
        <v>19</v>
      </c>
      <c r="D2308" s="32" t="s">
        <v>67</v>
      </c>
      <c r="E2308" s="32">
        <v>146</v>
      </c>
      <c r="F2308" s="32"/>
      <c r="G2308" s="33" t="s">
        <v>524</v>
      </c>
      <c r="H2308" s="33"/>
      <c r="I2308" s="33" t="s">
        <v>75</v>
      </c>
      <c r="J2308" s="33"/>
      <c r="K2308" s="33"/>
      <c r="L2308" s="33"/>
      <c r="M2308" s="33"/>
      <c r="N2308" s="33" t="s">
        <v>70</v>
      </c>
      <c r="O2308" s="33"/>
      <c r="P2308" s="33" t="s">
        <v>102</v>
      </c>
      <c r="Q2308" s="33"/>
      <c r="R2308" s="33"/>
      <c r="S2308" s="33"/>
      <c r="T2308" s="33" t="s">
        <v>72</v>
      </c>
      <c r="U2308" s="33"/>
      <c r="V2308" s="33"/>
      <c r="W2308" s="33"/>
      <c r="X2308" s="33" t="s">
        <v>73</v>
      </c>
      <c r="Y2308" s="33"/>
      <c r="Z2308" s="33"/>
      <c r="AA2308" s="33"/>
      <c r="AB2308" s="33"/>
      <c r="AC2308" s="33"/>
    </row>
    <row r="2309" spans="1:29" ht="1" customHeight="1">
      <c r="A2309" s="34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  <c r="AC2309" s="34"/>
    </row>
    <row r="2310" spans="1:29" ht="9" customHeight="1">
      <c r="A2310" s="28">
        <v>45358</v>
      </c>
      <c r="B2310" s="28"/>
      <c r="C2310" s="29" t="s">
        <v>943</v>
      </c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29"/>
      <c r="R2310" s="30">
        <v>27.21</v>
      </c>
      <c r="S2310" s="30"/>
      <c r="T2310" s="30"/>
      <c r="U2310" s="30"/>
      <c r="V2310" s="30">
        <v>0</v>
      </c>
      <c r="W2310" s="30"/>
      <c r="X2310" s="30"/>
      <c r="Y2310" s="30"/>
      <c r="Z2310" s="30"/>
      <c r="AA2310" s="30">
        <v>30474.799999999999</v>
      </c>
      <c r="AB2310" s="30"/>
      <c r="AC2310" s="30"/>
    </row>
    <row r="2311" spans="1:29" ht="9" customHeight="1">
      <c r="A2311" s="31">
        <v>29</v>
      </c>
      <c r="B2311" s="32">
        <v>497</v>
      </c>
      <c r="C2311" s="32">
        <v>32</v>
      </c>
      <c r="D2311" s="32" t="s">
        <v>67</v>
      </c>
      <c r="E2311" s="32">
        <v>146</v>
      </c>
      <c r="F2311" s="32"/>
      <c r="G2311" s="33" t="s">
        <v>524</v>
      </c>
      <c r="H2311" s="33"/>
      <c r="I2311" s="33" t="s">
        <v>75</v>
      </c>
      <c r="J2311" s="33"/>
      <c r="K2311" s="33"/>
      <c r="L2311" s="33"/>
      <c r="M2311" s="33"/>
      <c r="N2311" s="33" t="s">
        <v>70</v>
      </c>
      <c r="O2311" s="33"/>
      <c r="P2311" s="33" t="s">
        <v>102</v>
      </c>
      <c r="Q2311" s="33"/>
      <c r="R2311" s="33"/>
      <c r="S2311" s="33"/>
      <c r="T2311" s="33" t="s">
        <v>72</v>
      </c>
      <c r="U2311" s="33"/>
      <c r="V2311" s="33"/>
      <c r="W2311" s="33"/>
      <c r="X2311" s="33" t="s">
        <v>73</v>
      </c>
      <c r="Y2311" s="33"/>
      <c r="Z2311" s="33"/>
      <c r="AA2311" s="33"/>
      <c r="AB2311" s="33"/>
      <c r="AC2311" s="33"/>
    </row>
    <row r="2312" spans="1:29" ht="1" customHeight="1">
      <c r="A2312" s="34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  <c r="AC2312" s="34"/>
    </row>
    <row r="2313" spans="1:29" ht="9" customHeight="1">
      <c r="A2313" s="28">
        <v>45363</v>
      </c>
      <c r="B2313" s="28"/>
      <c r="C2313" s="29" t="s">
        <v>944</v>
      </c>
      <c r="D2313" s="29"/>
      <c r="E2313" s="29"/>
      <c r="F2313" s="29"/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29"/>
      <c r="R2313" s="30">
        <v>40.25</v>
      </c>
      <c r="S2313" s="30"/>
      <c r="T2313" s="30"/>
      <c r="U2313" s="30"/>
      <c r="V2313" s="30">
        <v>0</v>
      </c>
      <c r="W2313" s="30"/>
      <c r="X2313" s="30"/>
      <c r="Y2313" s="30"/>
      <c r="Z2313" s="30"/>
      <c r="AA2313" s="30">
        <v>30515.05</v>
      </c>
      <c r="AB2313" s="30"/>
      <c r="AC2313" s="30"/>
    </row>
    <row r="2314" spans="1:29" ht="9" customHeight="1">
      <c r="A2314" s="31">
        <v>30</v>
      </c>
      <c r="B2314" s="32">
        <v>553</v>
      </c>
      <c r="C2314" s="32">
        <v>5</v>
      </c>
      <c r="D2314" s="32" t="s">
        <v>67</v>
      </c>
      <c r="E2314" s="32">
        <v>149</v>
      </c>
      <c r="F2314" s="32"/>
      <c r="G2314" s="33" t="s">
        <v>524</v>
      </c>
      <c r="H2314" s="33"/>
      <c r="I2314" s="33" t="s">
        <v>945</v>
      </c>
      <c r="J2314" s="33"/>
      <c r="K2314" s="33"/>
      <c r="L2314" s="33"/>
      <c r="M2314" s="33"/>
      <c r="N2314" s="33" t="s">
        <v>70</v>
      </c>
      <c r="O2314" s="33"/>
      <c r="P2314" s="33" t="s">
        <v>102</v>
      </c>
      <c r="Q2314" s="33"/>
      <c r="R2314" s="33"/>
      <c r="S2314" s="33"/>
      <c r="T2314" s="33" t="s">
        <v>72</v>
      </c>
      <c r="U2314" s="33"/>
      <c r="V2314" s="33"/>
      <c r="W2314" s="33"/>
      <c r="X2314" s="33" t="s">
        <v>73</v>
      </c>
      <c r="Y2314" s="33"/>
      <c r="Z2314" s="33"/>
      <c r="AA2314" s="33"/>
      <c r="AB2314" s="33"/>
      <c r="AC2314" s="33"/>
    </row>
    <row r="2315" spans="1:29" ht="1" customHeight="1">
      <c r="A2315" s="34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  <c r="AC2315" s="34"/>
    </row>
    <row r="2316" spans="1:29" ht="9" customHeight="1">
      <c r="A2316" s="28">
        <v>45363</v>
      </c>
      <c r="B2316" s="28"/>
      <c r="C2316" s="29" t="s">
        <v>946</v>
      </c>
      <c r="D2316" s="29"/>
      <c r="E2316" s="29"/>
      <c r="F2316" s="29"/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29"/>
      <c r="R2316" s="30">
        <v>2.9</v>
      </c>
      <c r="S2316" s="30"/>
      <c r="T2316" s="30"/>
      <c r="U2316" s="30"/>
      <c r="V2316" s="30">
        <v>0</v>
      </c>
      <c r="W2316" s="30"/>
      <c r="X2316" s="30"/>
      <c r="Y2316" s="30"/>
      <c r="Z2316" s="30"/>
      <c r="AA2316" s="30">
        <v>30517.95</v>
      </c>
      <c r="AB2316" s="30"/>
      <c r="AC2316" s="30"/>
    </row>
    <row r="2317" spans="1:29" ht="9" customHeight="1">
      <c r="A2317" s="31">
        <v>31</v>
      </c>
      <c r="B2317" s="32">
        <v>553</v>
      </c>
      <c r="C2317" s="32">
        <v>7</v>
      </c>
      <c r="D2317" s="32" t="s">
        <v>67</v>
      </c>
      <c r="E2317" s="32">
        <v>149</v>
      </c>
      <c r="F2317" s="32"/>
      <c r="G2317" s="33" t="s">
        <v>524</v>
      </c>
      <c r="H2317" s="33"/>
      <c r="I2317" s="33" t="s">
        <v>945</v>
      </c>
      <c r="J2317" s="33"/>
      <c r="K2317" s="33"/>
      <c r="L2317" s="33"/>
      <c r="M2317" s="33"/>
      <c r="N2317" s="33" t="s">
        <v>70</v>
      </c>
      <c r="O2317" s="33"/>
      <c r="P2317" s="33" t="s">
        <v>102</v>
      </c>
      <c r="Q2317" s="33"/>
      <c r="R2317" s="33"/>
      <c r="S2317" s="33"/>
      <c r="T2317" s="33" t="s">
        <v>72</v>
      </c>
      <c r="U2317" s="33"/>
      <c r="V2317" s="33"/>
      <c r="W2317" s="33"/>
      <c r="X2317" s="33" t="s">
        <v>73</v>
      </c>
      <c r="Y2317" s="33"/>
      <c r="Z2317" s="33"/>
      <c r="AA2317" s="33"/>
      <c r="AB2317" s="33"/>
      <c r="AC2317" s="33"/>
    </row>
    <row r="2318" spans="1:29" ht="1" customHeight="1">
      <c r="A2318" s="34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  <c r="AC2318" s="34"/>
    </row>
    <row r="2319" spans="1:29" ht="9" customHeight="1">
      <c r="A2319" s="28">
        <v>45363</v>
      </c>
      <c r="B2319" s="28"/>
      <c r="C2319" s="29" t="s">
        <v>947</v>
      </c>
      <c r="D2319" s="29"/>
      <c r="E2319" s="29"/>
      <c r="F2319" s="29"/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29"/>
      <c r="R2319" s="30">
        <v>8.24</v>
      </c>
      <c r="S2319" s="30"/>
      <c r="T2319" s="30"/>
      <c r="U2319" s="30"/>
      <c r="V2319" s="30">
        <v>0</v>
      </c>
      <c r="W2319" s="30"/>
      <c r="X2319" s="30"/>
      <c r="Y2319" s="30"/>
      <c r="Z2319" s="30"/>
      <c r="AA2319" s="30">
        <v>30526.19</v>
      </c>
      <c r="AB2319" s="30"/>
      <c r="AC2319" s="30"/>
    </row>
    <row r="2320" spans="1:29" ht="9" customHeight="1">
      <c r="A2320" s="31">
        <v>32</v>
      </c>
      <c r="B2320" s="32">
        <v>563</v>
      </c>
      <c r="C2320" s="32">
        <v>7</v>
      </c>
      <c r="D2320" s="32" t="s">
        <v>67</v>
      </c>
      <c r="E2320" s="32">
        <v>159</v>
      </c>
      <c r="F2320" s="32"/>
      <c r="G2320" s="33" t="s">
        <v>524</v>
      </c>
      <c r="H2320" s="33"/>
      <c r="I2320" s="33" t="s">
        <v>113</v>
      </c>
      <c r="J2320" s="33"/>
      <c r="K2320" s="33"/>
      <c r="L2320" s="33"/>
      <c r="M2320" s="33"/>
      <c r="N2320" s="33" t="s">
        <v>70</v>
      </c>
      <c r="O2320" s="33"/>
      <c r="P2320" s="33" t="s">
        <v>102</v>
      </c>
      <c r="Q2320" s="33"/>
      <c r="R2320" s="33"/>
      <c r="S2320" s="33"/>
      <c r="T2320" s="33" t="s">
        <v>72</v>
      </c>
      <c r="U2320" s="33"/>
      <c r="V2320" s="33"/>
      <c r="W2320" s="33"/>
      <c r="X2320" s="33" t="s">
        <v>73</v>
      </c>
      <c r="Y2320" s="33"/>
      <c r="Z2320" s="33"/>
      <c r="AA2320" s="33"/>
      <c r="AB2320" s="33"/>
      <c r="AC2320" s="33"/>
    </row>
    <row r="2321" spans="1:29" ht="1" customHeight="1">
      <c r="A2321" s="34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  <c r="AC2321" s="34"/>
    </row>
    <row r="2322" spans="1:29" ht="9" customHeight="1">
      <c r="A2322" s="28">
        <v>45363</v>
      </c>
      <c r="B2322" s="28"/>
      <c r="C2322" s="29" t="s">
        <v>948</v>
      </c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29"/>
      <c r="R2322" s="30">
        <v>2000</v>
      </c>
      <c r="S2322" s="30"/>
      <c r="T2322" s="30"/>
      <c r="U2322" s="30"/>
      <c r="V2322" s="30">
        <v>0</v>
      </c>
      <c r="W2322" s="30"/>
      <c r="X2322" s="30"/>
      <c r="Y2322" s="30"/>
      <c r="Z2322" s="30"/>
      <c r="AA2322" s="30">
        <v>32526.19</v>
      </c>
      <c r="AB2322" s="30"/>
      <c r="AC2322" s="30"/>
    </row>
    <row r="2323" spans="1:29" ht="9" customHeight="1">
      <c r="A2323" s="31">
        <v>33</v>
      </c>
      <c r="B2323" s="32">
        <v>567</v>
      </c>
      <c r="C2323" s="32">
        <v>11</v>
      </c>
      <c r="D2323" s="32" t="s">
        <v>67</v>
      </c>
      <c r="E2323" s="32">
        <v>163</v>
      </c>
      <c r="F2323" s="32"/>
      <c r="G2323" s="33" t="s">
        <v>524</v>
      </c>
      <c r="H2323" s="33"/>
      <c r="I2323" s="33" t="s">
        <v>115</v>
      </c>
      <c r="J2323" s="33"/>
      <c r="K2323" s="33"/>
      <c r="L2323" s="33"/>
      <c r="M2323" s="33"/>
      <c r="N2323" s="33" t="s">
        <v>70</v>
      </c>
      <c r="O2323" s="33"/>
      <c r="P2323" s="33" t="s">
        <v>102</v>
      </c>
      <c r="Q2323" s="33"/>
      <c r="R2323" s="33"/>
      <c r="S2323" s="33"/>
      <c r="T2323" s="33" t="s">
        <v>72</v>
      </c>
      <c r="U2323" s="33"/>
      <c r="V2323" s="33"/>
      <c r="W2323" s="33"/>
      <c r="X2323" s="33" t="s">
        <v>73</v>
      </c>
      <c r="Y2323" s="33"/>
      <c r="Z2323" s="33"/>
      <c r="AA2323" s="33"/>
      <c r="AB2323" s="33"/>
      <c r="AC2323" s="33"/>
    </row>
    <row r="2324" spans="1:29" ht="1" customHeight="1">
      <c r="A2324" s="34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  <c r="AC2324" s="34"/>
    </row>
    <row r="2325" spans="1:29" ht="9" customHeight="1">
      <c r="A2325" s="28">
        <v>45363</v>
      </c>
      <c r="B2325" s="28"/>
      <c r="C2325" s="29" t="s">
        <v>949</v>
      </c>
      <c r="D2325" s="29"/>
      <c r="E2325" s="29"/>
      <c r="F2325" s="29"/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29"/>
      <c r="R2325" s="30">
        <v>144.34</v>
      </c>
      <c r="S2325" s="30"/>
      <c r="T2325" s="30"/>
      <c r="U2325" s="30"/>
      <c r="V2325" s="30">
        <v>0</v>
      </c>
      <c r="W2325" s="30"/>
      <c r="X2325" s="30"/>
      <c r="Y2325" s="30"/>
      <c r="Z2325" s="30"/>
      <c r="AA2325" s="30">
        <v>32670.53</v>
      </c>
      <c r="AB2325" s="30"/>
      <c r="AC2325" s="30"/>
    </row>
    <row r="2326" spans="1:29" ht="9" customHeight="1">
      <c r="A2326" s="31">
        <v>34</v>
      </c>
      <c r="B2326" s="32">
        <v>567</v>
      </c>
      <c r="C2326" s="32">
        <v>21</v>
      </c>
      <c r="D2326" s="32" t="s">
        <v>67</v>
      </c>
      <c r="E2326" s="32">
        <v>163</v>
      </c>
      <c r="F2326" s="32"/>
      <c r="G2326" s="33" t="s">
        <v>621</v>
      </c>
      <c r="H2326" s="33"/>
      <c r="I2326" s="33" t="s">
        <v>79</v>
      </c>
      <c r="J2326" s="33"/>
      <c r="K2326" s="33"/>
      <c r="L2326" s="33"/>
      <c r="M2326" s="33"/>
      <c r="N2326" s="33" t="s">
        <v>70</v>
      </c>
      <c r="O2326" s="33"/>
      <c r="P2326" s="33" t="s">
        <v>193</v>
      </c>
      <c r="Q2326" s="33"/>
      <c r="R2326" s="33"/>
      <c r="S2326" s="33"/>
      <c r="T2326" s="33" t="s">
        <v>72</v>
      </c>
      <c r="U2326" s="33"/>
      <c r="V2326" s="33"/>
      <c r="W2326" s="33"/>
      <c r="X2326" s="33" t="s">
        <v>81</v>
      </c>
      <c r="Y2326" s="33"/>
      <c r="Z2326" s="33"/>
      <c r="AA2326" s="33"/>
      <c r="AB2326" s="33"/>
      <c r="AC2326" s="33"/>
    </row>
    <row r="2327" spans="1:29" ht="1" customHeight="1">
      <c r="A2327" s="34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  <c r="AC2327" s="34"/>
    </row>
    <row r="2328" spans="1:29" ht="9" customHeight="1">
      <c r="A2328" s="28">
        <v>45363</v>
      </c>
      <c r="B2328" s="28"/>
      <c r="C2328" s="29" t="s">
        <v>950</v>
      </c>
      <c r="D2328" s="29"/>
      <c r="E2328" s="29"/>
      <c r="F2328" s="29"/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29"/>
      <c r="R2328" s="30">
        <v>8.4</v>
      </c>
      <c r="S2328" s="30"/>
      <c r="T2328" s="30"/>
      <c r="U2328" s="30"/>
      <c r="V2328" s="30">
        <v>0</v>
      </c>
      <c r="W2328" s="30"/>
      <c r="X2328" s="30"/>
      <c r="Y2328" s="30"/>
      <c r="Z2328" s="30"/>
      <c r="AA2328" s="30">
        <v>32678.93</v>
      </c>
      <c r="AB2328" s="30"/>
      <c r="AC2328" s="30"/>
    </row>
    <row r="2329" spans="1:29" ht="9" customHeight="1">
      <c r="A2329" s="31">
        <v>35</v>
      </c>
      <c r="B2329" s="32">
        <v>567</v>
      </c>
      <c r="C2329" s="32">
        <v>52</v>
      </c>
      <c r="D2329" s="32" t="s">
        <v>67</v>
      </c>
      <c r="E2329" s="32">
        <v>163</v>
      </c>
      <c r="F2329" s="32"/>
      <c r="G2329" s="33" t="s">
        <v>524</v>
      </c>
      <c r="H2329" s="33"/>
      <c r="I2329" s="33" t="s">
        <v>115</v>
      </c>
      <c r="J2329" s="33"/>
      <c r="K2329" s="33"/>
      <c r="L2329" s="33"/>
      <c r="M2329" s="33"/>
      <c r="N2329" s="33" t="s">
        <v>70</v>
      </c>
      <c r="O2329" s="33"/>
      <c r="P2329" s="33" t="s">
        <v>102</v>
      </c>
      <c r="Q2329" s="33"/>
      <c r="R2329" s="33"/>
      <c r="S2329" s="33"/>
      <c r="T2329" s="33" t="s">
        <v>72</v>
      </c>
      <c r="U2329" s="33"/>
      <c r="V2329" s="33"/>
      <c r="W2329" s="33"/>
      <c r="X2329" s="33" t="s">
        <v>73</v>
      </c>
      <c r="Y2329" s="33"/>
      <c r="Z2329" s="33"/>
      <c r="AA2329" s="33"/>
      <c r="AB2329" s="33"/>
      <c r="AC2329" s="33"/>
    </row>
    <row r="2330" spans="1:29" ht="1" customHeight="1">
      <c r="A2330" s="34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  <c r="AC2330" s="34"/>
    </row>
    <row r="2331" spans="1:29" ht="12" customHeight="1">
      <c r="A2331" s="19" t="s">
        <v>910</v>
      </c>
      <c r="B2331" s="19"/>
      <c r="C2331" s="19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19"/>
      <c r="T2331" s="19"/>
      <c r="U2331" s="19"/>
      <c r="V2331" s="19"/>
      <c r="W2331" s="20" t="s">
        <v>240</v>
      </c>
      <c r="X2331" s="20"/>
      <c r="Y2331" s="20"/>
      <c r="Z2331" s="20"/>
      <c r="AA2331" s="20"/>
      <c r="AB2331" s="20"/>
      <c r="AC2331" s="20"/>
    </row>
    <row r="2332" spans="1:29" ht="15" customHeight="1">
      <c r="A2332" s="21" t="s">
        <v>44</v>
      </c>
      <c r="B2332" s="21"/>
      <c r="C2332" s="21" t="s">
        <v>45</v>
      </c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2" t="s">
        <v>46</v>
      </c>
      <c r="S2332" s="22"/>
      <c r="T2332" s="22"/>
      <c r="U2332" s="22"/>
      <c r="V2332" s="22" t="s">
        <v>47</v>
      </c>
      <c r="W2332" s="22"/>
      <c r="X2332" s="22"/>
      <c r="Y2332" s="22"/>
      <c r="Z2332" s="22"/>
      <c r="AA2332" s="22" t="s">
        <v>48</v>
      </c>
      <c r="AB2332" s="22"/>
      <c r="AC2332" s="22"/>
    </row>
    <row r="2333" spans="1:29" ht="11" customHeight="1">
      <c r="A2333" s="23" t="s">
        <v>49</v>
      </c>
      <c r="B2333" s="23" t="s">
        <v>50</v>
      </c>
      <c r="C2333" s="23" t="s">
        <v>51</v>
      </c>
      <c r="D2333" s="23" t="s">
        <v>52</v>
      </c>
      <c r="E2333" s="23" t="s">
        <v>53</v>
      </c>
      <c r="F2333" s="23" t="s">
        <v>54</v>
      </c>
      <c r="G2333" s="24" t="s">
        <v>55</v>
      </c>
      <c r="H2333" s="24"/>
      <c r="I2333" s="24" t="s">
        <v>56</v>
      </c>
      <c r="J2333" s="24"/>
      <c r="K2333" s="24" t="s">
        <v>57</v>
      </c>
      <c r="L2333" s="24"/>
      <c r="M2333" s="24"/>
      <c r="N2333" s="24" t="s">
        <v>58</v>
      </c>
      <c r="O2333" s="24"/>
      <c r="P2333" s="24" t="s">
        <v>59</v>
      </c>
      <c r="Q2333" s="24"/>
      <c r="R2333" s="24"/>
      <c r="S2333" s="24"/>
      <c r="T2333" s="24" t="s">
        <v>60</v>
      </c>
      <c r="U2333" s="24"/>
      <c r="V2333" s="24"/>
      <c r="W2333" s="24"/>
      <c r="X2333" s="24" t="s">
        <v>61</v>
      </c>
      <c r="Y2333" s="24"/>
      <c r="Z2333" s="24"/>
      <c r="AA2333" s="24"/>
      <c r="AB2333" s="24" t="s">
        <v>62</v>
      </c>
      <c r="AC2333" s="24"/>
    </row>
    <row r="2334" spans="1:29" ht="12" customHeight="1">
      <c r="A2334" s="25" t="s">
        <v>910</v>
      </c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5"/>
      <c r="X2334" s="25"/>
      <c r="Y2334" s="25"/>
      <c r="Z2334" s="25"/>
      <c r="AA2334" s="25"/>
      <c r="AB2334" s="25"/>
      <c r="AC2334" s="25"/>
    </row>
    <row r="2335" spans="1:29" ht="11" customHeight="1">
      <c r="A2335" s="26" t="s">
        <v>64</v>
      </c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/>
      <c r="U2335" s="26"/>
      <c r="V2335" s="26"/>
      <c r="W2335" s="27" t="s">
        <v>240</v>
      </c>
      <c r="X2335" s="27"/>
      <c r="Y2335" s="27"/>
      <c r="Z2335" s="27"/>
      <c r="AA2335" s="27"/>
      <c r="AB2335" s="27"/>
      <c r="AC2335" s="27"/>
    </row>
    <row r="2336" spans="1:29" ht="9" customHeight="1">
      <c r="A2336" s="28">
        <v>45363</v>
      </c>
      <c r="B2336" s="28"/>
      <c r="C2336" s="29" t="s">
        <v>951</v>
      </c>
      <c r="D2336" s="29"/>
      <c r="E2336" s="29"/>
      <c r="F2336" s="29"/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29"/>
      <c r="R2336" s="30">
        <v>40.659999999999997</v>
      </c>
      <c r="S2336" s="30"/>
      <c r="T2336" s="30"/>
      <c r="U2336" s="30"/>
      <c r="V2336" s="30">
        <v>0</v>
      </c>
      <c r="W2336" s="30"/>
      <c r="X2336" s="30"/>
      <c r="Y2336" s="30"/>
      <c r="Z2336" s="30"/>
      <c r="AA2336" s="30">
        <v>32719.59</v>
      </c>
      <c r="AB2336" s="30"/>
      <c r="AC2336" s="30"/>
    </row>
    <row r="2337" spans="1:29" ht="9" customHeight="1">
      <c r="A2337" s="31">
        <v>36</v>
      </c>
      <c r="B2337" s="32">
        <v>572</v>
      </c>
      <c r="C2337" s="32">
        <v>11</v>
      </c>
      <c r="D2337" s="32" t="s">
        <v>67</v>
      </c>
      <c r="E2337" s="32">
        <v>168</v>
      </c>
      <c r="F2337" s="32"/>
      <c r="G2337" s="33" t="s">
        <v>524</v>
      </c>
      <c r="H2337" s="33"/>
      <c r="I2337" s="33" t="s">
        <v>281</v>
      </c>
      <c r="J2337" s="33"/>
      <c r="K2337" s="33"/>
      <c r="L2337" s="33"/>
      <c r="M2337" s="33"/>
      <c r="N2337" s="33" t="s">
        <v>70</v>
      </c>
      <c r="O2337" s="33"/>
      <c r="P2337" s="33" t="s">
        <v>102</v>
      </c>
      <c r="Q2337" s="33"/>
      <c r="R2337" s="33"/>
      <c r="S2337" s="33"/>
      <c r="T2337" s="33" t="s">
        <v>72</v>
      </c>
      <c r="U2337" s="33"/>
      <c r="V2337" s="33"/>
      <c r="W2337" s="33"/>
      <c r="X2337" s="33" t="s">
        <v>73</v>
      </c>
      <c r="Y2337" s="33"/>
      <c r="Z2337" s="33"/>
      <c r="AA2337" s="33"/>
      <c r="AB2337" s="33"/>
      <c r="AC2337" s="33"/>
    </row>
    <row r="2338" spans="1:29" ht="1" customHeight="1">
      <c r="A2338" s="34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  <c r="AC2338" s="34"/>
    </row>
    <row r="2339" spans="1:29" ht="9" customHeight="1">
      <c r="A2339" s="28">
        <v>45363</v>
      </c>
      <c r="B2339" s="28"/>
      <c r="C2339" s="29" t="s">
        <v>952</v>
      </c>
      <c r="D2339" s="29"/>
      <c r="E2339" s="29"/>
      <c r="F2339" s="29"/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29"/>
      <c r="R2339" s="30">
        <v>47.95</v>
      </c>
      <c r="S2339" s="30"/>
      <c r="T2339" s="30"/>
      <c r="U2339" s="30"/>
      <c r="V2339" s="30">
        <v>0</v>
      </c>
      <c r="W2339" s="30"/>
      <c r="X2339" s="30"/>
      <c r="Y2339" s="30"/>
      <c r="Z2339" s="30"/>
      <c r="AA2339" s="30">
        <v>32767.54</v>
      </c>
      <c r="AB2339" s="30"/>
      <c r="AC2339" s="30"/>
    </row>
    <row r="2340" spans="1:29" ht="9" customHeight="1">
      <c r="A2340" s="31">
        <v>37</v>
      </c>
      <c r="B2340" s="32">
        <v>572</v>
      </c>
      <c r="C2340" s="32">
        <v>29</v>
      </c>
      <c r="D2340" s="32" t="s">
        <v>67</v>
      </c>
      <c r="E2340" s="32">
        <v>168</v>
      </c>
      <c r="F2340" s="32"/>
      <c r="G2340" s="33" t="s">
        <v>524</v>
      </c>
      <c r="H2340" s="33"/>
      <c r="I2340" s="33" t="s">
        <v>281</v>
      </c>
      <c r="J2340" s="33"/>
      <c r="K2340" s="33"/>
      <c r="L2340" s="33"/>
      <c r="M2340" s="33"/>
      <c r="N2340" s="33" t="s">
        <v>70</v>
      </c>
      <c r="O2340" s="33"/>
      <c r="P2340" s="33" t="s">
        <v>102</v>
      </c>
      <c r="Q2340" s="33"/>
      <c r="R2340" s="33"/>
      <c r="S2340" s="33"/>
      <c r="T2340" s="33" t="s">
        <v>72</v>
      </c>
      <c r="U2340" s="33"/>
      <c r="V2340" s="33"/>
      <c r="W2340" s="33"/>
      <c r="X2340" s="33" t="s">
        <v>73</v>
      </c>
      <c r="Y2340" s="33"/>
      <c r="Z2340" s="33"/>
      <c r="AA2340" s="33"/>
      <c r="AB2340" s="33"/>
      <c r="AC2340" s="33"/>
    </row>
    <row r="2341" spans="1:29" ht="1" customHeight="1">
      <c r="A2341" s="34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  <c r="AC2341" s="34"/>
    </row>
    <row r="2342" spans="1:29" ht="9" customHeight="1">
      <c r="A2342" s="28">
        <v>45363</v>
      </c>
      <c r="B2342" s="28"/>
      <c r="C2342" s="29" t="s">
        <v>953</v>
      </c>
      <c r="D2342" s="29"/>
      <c r="E2342" s="29"/>
      <c r="F2342" s="29"/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29"/>
      <c r="R2342" s="30">
        <v>1340</v>
      </c>
      <c r="S2342" s="30"/>
      <c r="T2342" s="30"/>
      <c r="U2342" s="30"/>
      <c r="V2342" s="30">
        <v>0</v>
      </c>
      <c r="W2342" s="30"/>
      <c r="X2342" s="30"/>
      <c r="Y2342" s="30"/>
      <c r="Z2342" s="30"/>
      <c r="AA2342" s="30">
        <v>34107.54</v>
      </c>
      <c r="AB2342" s="30"/>
      <c r="AC2342" s="30"/>
    </row>
    <row r="2343" spans="1:29" ht="9" customHeight="1">
      <c r="A2343" s="31">
        <v>38</v>
      </c>
      <c r="B2343" s="32">
        <v>572</v>
      </c>
      <c r="C2343" s="32">
        <v>44</v>
      </c>
      <c r="D2343" s="32" t="s">
        <v>67</v>
      </c>
      <c r="E2343" s="32">
        <v>168</v>
      </c>
      <c r="F2343" s="32"/>
      <c r="G2343" s="33" t="s">
        <v>524</v>
      </c>
      <c r="H2343" s="33"/>
      <c r="I2343" s="33" t="s">
        <v>131</v>
      </c>
      <c r="J2343" s="33"/>
      <c r="K2343" s="33"/>
      <c r="L2343" s="33"/>
      <c r="M2343" s="33"/>
      <c r="N2343" s="33" t="s">
        <v>70</v>
      </c>
      <c r="O2343" s="33"/>
      <c r="P2343" s="33" t="s">
        <v>102</v>
      </c>
      <c r="Q2343" s="33"/>
      <c r="R2343" s="33"/>
      <c r="S2343" s="33"/>
      <c r="T2343" s="33" t="s">
        <v>72</v>
      </c>
      <c r="U2343" s="33"/>
      <c r="V2343" s="33"/>
      <c r="W2343" s="33"/>
      <c r="X2343" s="33" t="s">
        <v>73</v>
      </c>
      <c r="Y2343" s="33"/>
      <c r="Z2343" s="33"/>
      <c r="AA2343" s="33"/>
      <c r="AB2343" s="33"/>
      <c r="AC2343" s="33"/>
    </row>
    <row r="2344" spans="1:29" ht="1" customHeight="1">
      <c r="A2344" s="34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4"/>
    </row>
    <row r="2345" spans="1:29" ht="9" customHeight="1">
      <c r="A2345" s="28">
        <v>45363</v>
      </c>
      <c r="B2345" s="28"/>
      <c r="C2345" s="29" t="s">
        <v>954</v>
      </c>
      <c r="D2345" s="29"/>
      <c r="E2345" s="29"/>
      <c r="F2345" s="29"/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29"/>
      <c r="R2345" s="30">
        <v>2200</v>
      </c>
      <c r="S2345" s="30"/>
      <c r="T2345" s="30"/>
      <c r="U2345" s="30"/>
      <c r="V2345" s="30">
        <v>0</v>
      </c>
      <c r="W2345" s="30"/>
      <c r="X2345" s="30"/>
      <c r="Y2345" s="30"/>
      <c r="Z2345" s="30"/>
      <c r="AA2345" s="30">
        <v>36307.54</v>
      </c>
      <c r="AB2345" s="30"/>
      <c r="AC2345" s="30"/>
    </row>
    <row r="2346" spans="1:29" ht="9" customHeight="1">
      <c r="A2346" s="31">
        <v>39</v>
      </c>
      <c r="B2346" s="32">
        <v>574</v>
      </c>
      <c r="C2346" s="32">
        <v>4</v>
      </c>
      <c r="D2346" s="32" t="s">
        <v>67</v>
      </c>
      <c r="E2346" s="32">
        <v>170</v>
      </c>
      <c r="F2346" s="32"/>
      <c r="G2346" s="33" t="s">
        <v>548</v>
      </c>
      <c r="H2346" s="33"/>
      <c r="I2346" s="33" t="s">
        <v>270</v>
      </c>
      <c r="J2346" s="33"/>
      <c r="K2346" s="33"/>
      <c r="L2346" s="33"/>
      <c r="M2346" s="33"/>
      <c r="N2346" s="33" t="s">
        <v>70</v>
      </c>
      <c r="O2346" s="33"/>
      <c r="P2346" s="33" t="s">
        <v>111</v>
      </c>
      <c r="Q2346" s="33"/>
      <c r="R2346" s="33"/>
      <c r="S2346" s="33"/>
      <c r="T2346" s="33" t="s">
        <v>72</v>
      </c>
      <c r="U2346" s="33"/>
      <c r="V2346" s="33"/>
      <c r="W2346" s="33"/>
      <c r="X2346" s="33" t="s">
        <v>86</v>
      </c>
      <c r="Y2346" s="33"/>
      <c r="Z2346" s="33"/>
      <c r="AA2346" s="33"/>
      <c r="AB2346" s="33"/>
      <c r="AC2346" s="33"/>
    </row>
    <row r="2347" spans="1:29" ht="1" customHeight="1">
      <c r="A2347" s="34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  <c r="AC2347" s="34"/>
    </row>
    <row r="2348" spans="1:29" ht="9" customHeight="1">
      <c r="A2348" s="28">
        <v>45363</v>
      </c>
      <c r="B2348" s="28"/>
      <c r="C2348" s="29" t="s">
        <v>955</v>
      </c>
      <c r="D2348" s="29"/>
      <c r="E2348" s="29"/>
      <c r="F2348" s="29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29"/>
      <c r="R2348" s="30">
        <v>160</v>
      </c>
      <c r="S2348" s="30"/>
      <c r="T2348" s="30"/>
      <c r="U2348" s="30"/>
      <c r="V2348" s="30">
        <v>0</v>
      </c>
      <c r="W2348" s="30"/>
      <c r="X2348" s="30"/>
      <c r="Y2348" s="30"/>
      <c r="Z2348" s="30"/>
      <c r="AA2348" s="30">
        <v>36467.54</v>
      </c>
      <c r="AB2348" s="30"/>
      <c r="AC2348" s="30"/>
    </row>
    <row r="2349" spans="1:29" ht="9" customHeight="1">
      <c r="A2349" s="31">
        <v>40</v>
      </c>
      <c r="B2349" s="32">
        <v>586</v>
      </c>
      <c r="C2349" s="32">
        <v>27</v>
      </c>
      <c r="D2349" s="32" t="s">
        <v>67</v>
      </c>
      <c r="E2349" s="32">
        <v>182</v>
      </c>
      <c r="F2349" s="32"/>
      <c r="G2349" s="33" t="s">
        <v>524</v>
      </c>
      <c r="H2349" s="33"/>
      <c r="I2349" s="33" t="s">
        <v>75</v>
      </c>
      <c r="J2349" s="33"/>
      <c r="K2349" s="33"/>
      <c r="L2349" s="33"/>
      <c r="M2349" s="33"/>
      <c r="N2349" s="33" t="s">
        <v>70</v>
      </c>
      <c r="O2349" s="33"/>
      <c r="P2349" s="33" t="s">
        <v>102</v>
      </c>
      <c r="Q2349" s="33"/>
      <c r="R2349" s="33"/>
      <c r="S2349" s="33"/>
      <c r="T2349" s="33" t="s">
        <v>72</v>
      </c>
      <c r="U2349" s="33"/>
      <c r="V2349" s="33"/>
      <c r="W2349" s="33"/>
      <c r="X2349" s="33" t="s">
        <v>73</v>
      </c>
      <c r="Y2349" s="33"/>
      <c r="Z2349" s="33"/>
      <c r="AA2349" s="33"/>
      <c r="AB2349" s="33"/>
      <c r="AC2349" s="33"/>
    </row>
    <row r="2350" spans="1:29" ht="1" customHeight="1">
      <c r="A2350" s="34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  <c r="AC2350" s="34"/>
    </row>
    <row r="2351" spans="1:29" ht="9" customHeight="1">
      <c r="A2351" s="28">
        <v>45363</v>
      </c>
      <c r="B2351" s="28"/>
      <c r="C2351" s="29" t="s">
        <v>956</v>
      </c>
      <c r="D2351" s="29"/>
      <c r="E2351" s="29"/>
      <c r="F2351" s="29"/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29"/>
      <c r="R2351" s="30">
        <v>376.92</v>
      </c>
      <c r="S2351" s="30"/>
      <c r="T2351" s="30"/>
      <c r="U2351" s="30"/>
      <c r="V2351" s="30">
        <v>0</v>
      </c>
      <c r="W2351" s="30"/>
      <c r="X2351" s="30"/>
      <c r="Y2351" s="30"/>
      <c r="Z2351" s="30"/>
      <c r="AA2351" s="30">
        <v>36844.46</v>
      </c>
      <c r="AB2351" s="30"/>
      <c r="AC2351" s="30"/>
    </row>
    <row r="2352" spans="1:29" ht="9" customHeight="1">
      <c r="A2352" s="31">
        <v>41</v>
      </c>
      <c r="B2352" s="32">
        <v>586</v>
      </c>
      <c r="C2352" s="32">
        <v>29</v>
      </c>
      <c r="D2352" s="32" t="s">
        <v>67</v>
      </c>
      <c r="E2352" s="32">
        <v>182</v>
      </c>
      <c r="F2352" s="32"/>
      <c r="G2352" s="33" t="s">
        <v>524</v>
      </c>
      <c r="H2352" s="33"/>
      <c r="I2352" s="33" t="s">
        <v>75</v>
      </c>
      <c r="J2352" s="33"/>
      <c r="K2352" s="33"/>
      <c r="L2352" s="33"/>
      <c r="M2352" s="33"/>
      <c r="N2352" s="33" t="s">
        <v>70</v>
      </c>
      <c r="O2352" s="33"/>
      <c r="P2352" s="33" t="s">
        <v>102</v>
      </c>
      <c r="Q2352" s="33"/>
      <c r="R2352" s="33"/>
      <c r="S2352" s="33"/>
      <c r="T2352" s="33" t="s">
        <v>72</v>
      </c>
      <c r="U2352" s="33"/>
      <c r="V2352" s="33"/>
      <c r="W2352" s="33"/>
      <c r="X2352" s="33" t="s">
        <v>73</v>
      </c>
      <c r="Y2352" s="33"/>
      <c r="Z2352" s="33"/>
      <c r="AA2352" s="33"/>
      <c r="AB2352" s="33"/>
      <c r="AC2352" s="33"/>
    </row>
    <row r="2353" spans="1:29" ht="1" customHeight="1">
      <c r="A2353" s="34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  <c r="AC2353" s="34"/>
    </row>
    <row r="2354" spans="1:29" ht="9" customHeight="1">
      <c r="A2354" s="28">
        <v>45364</v>
      </c>
      <c r="B2354" s="28"/>
      <c r="C2354" s="29" t="s">
        <v>957</v>
      </c>
      <c r="D2354" s="29"/>
      <c r="E2354" s="29"/>
      <c r="F2354" s="29"/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29"/>
      <c r="R2354" s="30">
        <v>60</v>
      </c>
      <c r="S2354" s="30"/>
      <c r="T2354" s="30"/>
      <c r="U2354" s="30"/>
      <c r="V2354" s="30">
        <v>0</v>
      </c>
      <c r="W2354" s="30"/>
      <c r="X2354" s="30"/>
      <c r="Y2354" s="30"/>
      <c r="Z2354" s="30"/>
      <c r="AA2354" s="30">
        <v>36904.46</v>
      </c>
      <c r="AB2354" s="30"/>
      <c r="AC2354" s="30"/>
    </row>
    <row r="2355" spans="1:29" ht="9" customHeight="1">
      <c r="A2355" s="31">
        <v>42</v>
      </c>
      <c r="B2355" s="32">
        <v>635</v>
      </c>
      <c r="C2355" s="32">
        <v>19</v>
      </c>
      <c r="D2355" s="32" t="s">
        <v>67</v>
      </c>
      <c r="E2355" s="32">
        <v>214</v>
      </c>
      <c r="F2355" s="32"/>
      <c r="G2355" s="33" t="s">
        <v>626</v>
      </c>
      <c r="H2355" s="33"/>
      <c r="I2355" s="33" t="s">
        <v>134</v>
      </c>
      <c r="J2355" s="33"/>
      <c r="K2355" s="33"/>
      <c r="L2355" s="33"/>
      <c r="M2355" s="33"/>
      <c r="N2355" s="33" t="s">
        <v>70</v>
      </c>
      <c r="O2355" s="33"/>
      <c r="P2355" s="33" t="s">
        <v>102</v>
      </c>
      <c r="Q2355" s="33"/>
      <c r="R2355" s="33"/>
      <c r="S2355" s="33"/>
      <c r="T2355" s="33" t="s">
        <v>72</v>
      </c>
      <c r="U2355" s="33"/>
      <c r="V2355" s="33"/>
      <c r="W2355" s="33"/>
      <c r="X2355" s="33" t="s">
        <v>135</v>
      </c>
      <c r="Y2355" s="33"/>
      <c r="Z2355" s="33"/>
      <c r="AA2355" s="33"/>
      <c r="AB2355" s="33"/>
      <c r="AC2355" s="33"/>
    </row>
    <row r="2356" spans="1:29" ht="1" customHeight="1">
      <c r="A2356" s="34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4"/>
    </row>
    <row r="2357" spans="1:29" ht="9" customHeight="1">
      <c r="A2357" s="28">
        <v>45364</v>
      </c>
      <c r="B2357" s="28"/>
      <c r="C2357" s="29" t="s">
        <v>958</v>
      </c>
      <c r="D2357" s="29"/>
      <c r="E2357" s="29"/>
      <c r="F2357" s="29"/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29"/>
      <c r="R2357" s="30">
        <v>488</v>
      </c>
      <c r="S2357" s="30"/>
      <c r="T2357" s="30"/>
      <c r="U2357" s="30"/>
      <c r="V2357" s="30">
        <v>0</v>
      </c>
      <c r="W2357" s="30"/>
      <c r="X2357" s="30"/>
      <c r="Y2357" s="30"/>
      <c r="Z2357" s="30"/>
      <c r="AA2357" s="30">
        <v>37392.46</v>
      </c>
      <c r="AB2357" s="30"/>
      <c r="AC2357" s="30"/>
    </row>
    <row r="2358" spans="1:29" ht="9" customHeight="1">
      <c r="A2358" s="31">
        <v>43</v>
      </c>
      <c r="B2358" s="32">
        <v>635</v>
      </c>
      <c r="C2358" s="32">
        <v>28</v>
      </c>
      <c r="D2358" s="32" t="s">
        <v>67</v>
      </c>
      <c r="E2358" s="32">
        <v>214</v>
      </c>
      <c r="F2358" s="32"/>
      <c r="G2358" s="33" t="s">
        <v>524</v>
      </c>
      <c r="H2358" s="33"/>
      <c r="I2358" s="33" t="s">
        <v>75</v>
      </c>
      <c r="J2358" s="33"/>
      <c r="K2358" s="33"/>
      <c r="L2358" s="33"/>
      <c r="M2358" s="33"/>
      <c r="N2358" s="33" t="s">
        <v>70</v>
      </c>
      <c r="O2358" s="33"/>
      <c r="P2358" s="33" t="s">
        <v>102</v>
      </c>
      <c r="Q2358" s="33"/>
      <c r="R2358" s="33"/>
      <c r="S2358" s="33"/>
      <c r="T2358" s="33" t="s">
        <v>72</v>
      </c>
      <c r="U2358" s="33"/>
      <c r="V2358" s="33"/>
      <c r="W2358" s="33"/>
      <c r="X2358" s="33" t="s">
        <v>73</v>
      </c>
      <c r="Y2358" s="33"/>
      <c r="Z2358" s="33"/>
      <c r="AA2358" s="33"/>
      <c r="AB2358" s="33"/>
      <c r="AC2358" s="33"/>
    </row>
    <row r="2359" spans="1:29" ht="1" customHeight="1">
      <c r="A2359" s="34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  <c r="AC2359" s="34"/>
    </row>
    <row r="2360" spans="1:29" ht="9" customHeight="1">
      <c r="A2360" s="28">
        <v>45364</v>
      </c>
      <c r="B2360" s="28"/>
      <c r="C2360" s="29" t="s">
        <v>959</v>
      </c>
      <c r="D2360" s="29"/>
      <c r="E2360" s="29"/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29"/>
      <c r="R2360" s="30">
        <v>296</v>
      </c>
      <c r="S2360" s="30"/>
      <c r="T2360" s="30"/>
      <c r="U2360" s="30"/>
      <c r="V2360" s="30">
        <v>0</v>
      </c>
      <c r="W2360" s="30"/>
      <c r="X2360" s="30"/>
      <c r="Y2360" s="30"/>
      <c r="Z2360" s="30"/>
      <c r="AA2360" s="30">
        <v>37688.46</v>
      </c>
      <c r="AB2360" s="30"/>
      <c r="AC2360" s="30"/>
    </row>
    <row r="2361" spans="1:29" ht="9" customHeight="1">
      <c r="A2361" s="31">
        <v>44</v>
      </c>
      <c r="B2361" s="32">
        <v>635</v>
      </c>
      <c r="C2361" s="32">
        <v>33</v>
      </c>
      <c r="D2361" s="32" t="s">
        <v>67</v>
      </c>
      <c r="E2361" s="32">
        <v>214</v>
      </c>
      <c r="F2361" s="32"/>
      <c r="G2361" s="33" t="s">
        <v>524</v>
      </c>
      <c r="H2361" s="33"/>
      <c r="I2361" s="33" t="s">
        <v>75</v>
      </c>
      <c r="J2361" s="33"/>
      <c r="K2361" s="33"/>
      <c r="L2361" s="33"/>
      <c r="M2361" s="33"/>
      <c r="N2361" s="33" t="s">
        <v>70</v>
      </c>
      <c r="O2361" s="33"/>
      <c r="P2361" s="33" t="s">
        <v>102</v>
      </c>
      <c r="Q2361" s="33"/>
      <c r="R2361" s="33"/>
      <c r="S2361" s="33"/>
      <c r="T2361" s="33" t="s">
        <v>72</v>
      </c>
      <c r="U2361" s="33"/>
      <c r="V2361" s="33"/>
      <c r="W2361" s="33"/>
      <c r="X2361" s="33" t="s">
        <v>73</v>
      </c>
      <c r="Y2361" s="33"/>
      <c r="Z2361" s="33"/>
      <c r="AA2361" s="33"/>
      <c r="AB2361" s="33"/>
      <c r="AC2361" s="33"/>
    </row>
    <row r="2362" spans="1:29" ht="1" customHeight="1">
      <c r="A2362" s="34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</row>
    <row r="2363" spans="1:29" ht="9" customHeight="1">
      <c r="A2363" s="28">
        <v>45365</v>
      </c>
      <c r="B2363" s="28"/>
      <c r="C2363" s="29" t="s">
        <v>960</v>
      </c>
      <c r="D2363" s="29"/>
      <c r="E2363" s="29"/>
      <c r="F2363" s="29"/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29"/>
      <c r="R2363" s="30">
        <v>189.79</v>
      </c>
      <c r="S2363" s="30"/>
      <c r="T2363" s="30"/>
      <c r="U2363" s="30"/>
      <c r="V2363" s="30">
        <v>0</v>
      </c>
      <c r="W2363" s="30"/>
      <c r="X2363" s="30"/>
      <c r="Y2363" s="30"/>
      <c r="Z2363" s="30"/>
      <c r="AA2363" s="30">
        <v>37878.25</v>
      </c>
      <c r="AB2363" s="30"/>
      <c r="AC2363" s="30"/>
    </row>
    <row r="2364" spans="1:29" ht="9" customHeight="1">
      <c r="A2364" s="31">
        <v>45</v>
      </c>
      <c r="B2364" s="32">
        <v>636</v>
      </c>
      <c r="C2364" s="32">
        <v>15</v>
      </c>
      <c r="D2364" s="32" t="s">
        <v>67</v>
      </c>
      <c r="E2364" s="32">
        <v>215</v>
      </c>
      <c r="F2364" s="32"/>
      <c r="G2364" s="33" t="s">
        <v>524</v>
      </c>
      <c r="H2364" s="33"/>
      <c r="I2364" s="33" t="s">
        <v>75</v>
      </c>
      <c r="J2364" s="33"/>
      <c r="K2364" s="33"/>
      <c r="L2364" s="33"/>
      <c r="M2364" s="33"/>
      <c r="N2364" s="33" t="s">
        <v>70</v>
      </c>
      <c r="O2364" s="33"/>
      <c r="P2364" s="33" t="s">
        <v>102</v>
      </c>
      <c r="Q2364" s="33"/>
      <c r="R2364" s="33"/>
      <c r="S2364" s="33"/>
      <c r="T2364" s="33" t="s">
        <v>72</v>
      </c>
      <c r="U2364" s="33"/>
      <c r="V2364" s="33"/>
      <c r="W2364" s="33"/>
      <c r="X2364" s="33" t="s">
        <v>73</v>
      </c>
      <c r="Y2364" s="33"/>
      <c r="Z2364" s="33"/>
      <c r="AA2364" s="33"/>
      <c r="AB2364" s="33"/>
      <c r="AC2364" s="33"/>
    </row>
    <row r="2365" spans="1:29" ht="1" customHeight="1">
      <c r="A2365" s="34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4"/>
    </row>
    <row r="2366" spans="1:29" ht="9" customHeight="1">
      <c r="A2366" s="28">
        <v>45365</v>
      </c>
      <c r="B2366" s="28"/>
      <c r="C2366" s="29" t="s">
        <v>961</v>
      </c>
      <c r="D2366" s="29"/>
      <c r="E2366" s="29"/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29"/>
      <c r="R2366" s="30">
        <v>174.84</v>
      </c>
      <c r="S2366" s="30"/>
      <c r="T2366" s="30"/>
      <c r="U2366" s="30"/>
      <c r="V2366" s="30">
        <v>0</v>
      </c>
      <c r="W2366" s="30"/>
      <c r="X2366" s="30"/>
      <c r="Y2366" s="30"/>
      <c r="Z2366" s="30"/>
      <c r="AA2366" s="30">
        <v>38053.089999999997</v>
      </c>
      <c r="AB2366" s="30"/>
      <c r="AC2366" s="30"/>
    </row>
    <row r="2367" spans="1:29" ht="9" customHeight="1">
      <c r="A2367" s="31">
        <v>46</v>
      </c>
      <c r="B2367" s="32">
        <v>636</v>
      </c>
      <c r="C2367" s="32">
        <v>44</v>
      </c>
      <c r="D2367" s="32" t="s">
        <v>67</v>
      </c>
      <c r="E2367" s="32">
        <v>215</v>
      </c>
      <c r="F2367" s="32"/>
      <c r="G2367" s="33" t="s">
        <v>524</v>
      </c>
      <c r="H2367" s="33"/>
      <c r="I2367" s="33" t="s">
        <v>126</v>
      </c>
      <c r="J2367" s="33"/>
      <c r="K2367" s="33"/>
      <c r="L2367" s="33"/>
      <c r="M2367" s="33"/>
      <c r="N2367" s="33" t="s">
        <v>70</v>
      </c>
      <c r="O2367" s="33"/>
      <c r="P2367" s="33" t="s">
        <v>102</v>
      </c>
      <c r="Q2367" s="33"/>
      <c r="R2367" s="33"/>
      <c r="S2367" s="33"/>
      <c r="T2367" s="33" t="s">
        <v>72</v>
      </c>
      <c r="U2367" s="33"/>
      <c r="V2367" s="33"/>
      <c r="W2367" s="33"/>
      <c r="X2367" s="33" t="s">
        <v>73</v>
      </c>
      <c r="Y2367" s="33"/>
      <c r="Z2367" s="33"/>
      <c r="AA2367" s="33"/>
      <c r="AB2367" s="33"/>
      <c r="AC2367" s="33"/>
    </row>
    <row r="2368" spans="1:29" ht="1" customHeight="1">
      <c r="A2368" s="34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  <c r="AC2368" s="34"/>
    </row>
    <row r="2369" spans="1:29" ht="9" customHeight="1">
      <c r="A2369" s="28">
        <v>45365</v>
      </c>
      <c r="B2369" s="28"/>
      <c r="C2369" s="29" t="s">
        <v>962</v>
      </c>
      <c r="D2369" s="29"/>
      <c r="E2369" s="29"/>
      <c r="F2369" s="29"/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29"/>
      <c r="R2369" s="30">
        <v>27.21</v>
      </c>
      <c r="S2369" s="30"/>
      <c r="T2369" s="30"/>
      <c r="U2369" s="30"/>
      <c r="V2369" s="30">
        <v>0</v>
      </c>
      <c r="W2369" s="30"/>
      <c r="X2369" s="30"/>
      <c r="Y2369" s="30"/>
      <c r="Z2369" s="30"/>
      <c r="AA2369" s="30">
        <v>38080.300000000003</v>
      </c>
      <c r="AB2369" s="30"/>
      <c r="AC2369" s="30"/>
    </row>
    <row r="2370" spans="1:29" ht="9" customHeight="1">
      <c r="A2370" s="31">
        <v>47</v>
      </c>
      <c r="B2370" s="32">
        <v>636</v>
      </c>
      <c r="C2370" s="32">
        <v>55</v>
      </c>
      <c r="D2370" s="32" t="s">
        <v>67</v>
      </c>
      <c r="E2370" s="32">
        <v>215</v>
      </c>
      <c r="F2370" s="32"/>
      <c r="G2370" s="33" t="s">
        <v>626</v>
      </c>
      <c r="H2370" s="33"/>
      <c r="I2370" s="33" t="s">
        <v>134</v>
      </c>
      <c r="J2370" s="33"/>
      <c r="K2370" s="33"/>
      <c r="L2370" s="33"/>
      <c r="M2370" s="33"/>
      <c r="N2370" s="33" t="s">
        <v>70</v>
      </c>
      <c r="O2370" s="33"/>
      <c r="P2370" s="33" t="s">
        <v>102</v>
      </c>
      <c r="Q2370" s="33"/>
      <c r="R2370" s="33"/>
      <c r="S2370" s="33"/>
      <c r="T2370" s="33" t="s">
        <v>72</v>
      </c>
      <c r="U2370" s="33"/>
      <c r="V2370" s="33"/>
      <c r="W2370" s="33"/>
      <c r="X2370" s="33" t="s">
        <v>135</v>
      </c>
      <c r="Y2370" s="33"/>
      <c r="Z2370" s="33"/>
      <c r="AA2370" s="33"/>
      <c r="AB2370" s="33"/>
      <c r="AC2370" s="33"/>
    </row>
    <row r="2371" spans="1:29" ht="1" customHeight="1">
      <c r="A2371" s="34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  <c r="AC2371" s="34"/>
    </row>
    <row r="2372" spans="1:29" ht="16" customHeight="1">
      <c r="A2372" s="28">
        <v>45366</v>
      </c>
      <c r="B2372" s="28"/>
      <c r="C2372" s="29" t="s">
        <v>963</v>
      </c>
      <c r="D2372" s="29"/>
      <c r="E2372" s="29"/>
      <c r="F2372" s="29"/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29"/>
      <c r="R2372" s="30">
        <v>180</v>
      </c>
      <c r="S2372" s="30"/>
      <c r="T2372" s="30"/>
      <c r="U2372" s="30"/>
      <c r="V2372" s="30">
        <v>0</v>
      </c>
      <c r="W2372" s="30"/>
      <c r="X2372" s="30"/>
      <c r="Y2372" s="30"/>
      <c r="Z2372" s="30"/>
      <c r="AA2372" s="30">
        <v>38260.300000000003</v>
      </c>
      <c r="AB2372" s="30"/>
      <c r="AC2372" s="30"/>
    </row>
    <row r="2373" spans="1:29" ht="9" customHeight="1">
      <c r="A2373" s="31">
        <v>48</v>
      </c>
      <c r="B2373" s="32">
        <v>628</v>
      </c>
      <c r="C2373" s="32">
        <v>2</v>
      </c>
      <c r="D2373" s="32" t="s">
        <v>67</v>
      </c>
      <c r="E2373" s="32">
        <v>207</v>
      </c>
      <c r="F2373" s="32"/>
      <c r="G2373" s="33" t="s">
        <v>839</v>
      </c>
      <c r="H2373" s="33"/>
      <c r="I2373" s="33" t="s">
        <v>121</v>
      </c>
      <c r="J2373" s="33"/>
      <c r="K2373" s="33"/>
      <c r="L2373" s="33"/>
      <c r="M2373" s="33"/>
      <c r="N2373" s="33" t="s">
        <v>70</v>
      </c>
      <c r="O2373" s="33"/>
      <c r="P2373" s="33" t="s">
        <v>193</v>
      </c>
      <c r="Q2373" s="33"/>
      <c r="R2373" s="33"/>
      <c r="S2373" s="33"/>
      <c r="T2373" s="33" t="s">
        <v>72</v>
      </c>
      <c r="U2373" s="33"/>
      <c r="V2373" s="33"/>
      <c r="W2373" s="33"/>
      <c r="X2373" s="33" t="s">
        <v>275</v>
      </c>
      <c r="Y2373" s="33"/>
      <c r="Z2373" s="33"/>
      <c r="AA2373" s="33"/>
      <c r="AB2373" s="33"/>
      <c r="AC2373" s="33"/>
    </row>
    <row r="2374" spans="1:29" ht="1" customHeight="1">
      <c r="A2374" s="34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4"/>
    </row>
    <row r="2375" spans="1:29" ht="9" customHeight="1">
      <c r="A2375" s="28">
        <v>45366</v>
      </c>
      <c r="B2375" s="28"/>
      <c r="C2375" s="29" t="s">
        <v>964</v>
      </c>
      <c r="D2375" s="29"/>
      <c r="E2375" s="29"/>
      <c r="F2375" s="29"/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29"/>
      <c r="R2375" s="30">
        <v>19.91</v>
      </c>
      <c r="S2375" s="30"/>
      <c r="T2375" s="30"/>
      <c r="U2375" s="30"/>
      <c r="V2375" s="30">
        <v>0</v>
      </c>
      <c r="W2375" s="30"/>
      <c r="X2375" s="30"/>
      <c r="Y2375" s="30"/>
      <c r="Z2375" s="30"/>
      <c r="AA2375" s="30">
        <v>38280.21</v>
      </c>
      <c r="AB2375" s="30"/>
      <c r="AC2375" s="30"/>
    </row>
    <row r="2376" spans="1:29" ht="9" customHeight="1">
      <c r="A2376" s="31">
        <v>49</v>
      </c>
      <c r="B2376" s="32">
        <v>632</v>
      </c>
      <c r="C2376" s="32">
        <v>2</v>
      </c>
      <c r="D2376" s="32" t="s">
        <v>67</v>
      </c>
      <c r="E2376" s="32">
        <v>211</v>
      </c>
      <c r="F2376" s="32"/>
      <c r="G2376" s="33" t="s">
        <v>524</v>
      </c>
      <c r="H2376" s="33"/>
      <c r="I2376" s="33" t="s">
        <v>207</v>
      </c>
      <c r="J2376" s="33"/>
      <c r="K2376" s="33"/>
      <c r="L2376" s="33"/>
      <c r="M2376" s="33"/>
      <c r="N2376" s="33" t="s">
        <v>70</v>
      </c>
      <c r="O2376" s="33"/>
      <c r="P2376" s="33" t="s">
        <v>102</v>
      </c>
      <c r="Q2376" s="33"/>
      <c r="R2376" s="33"/>
      <c r="S2376" s="33"/>
      <c r="T2376" s="33" t="s">
        <v>72</v>
      </c>
      <c r="U2376" s="33"/>
      <c r="V2376" s="33"/>
      <c r="W2376" s="33"/>
      <c r="X2376" s="33" t="s">
        <v>73</v>
      </c>
      <c r="Y2376" s="33"/>
      <c r="Z2376" s="33"/>
      <c r="AA2376" s="33"/>
      <c r="AB2376" s="33"/>
      <c r="AC2376" s="33"/>
    </row>
    <row r="2377" spans="1:29" ht="1" customHeight="1">
      <c r="A2377" s="34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  <c r="AC2377" s="34"/>
    </row>
    <row r="2378" spans="1:29" ht="9" customHeight="1">
      <c r="A2378" s="28">
        <v>45366</v>
      </c>
      <c r="B2378" s="28"/>
      <c r="C2378" s="29" t="s">
        <v>965</v>
      </c>
      <c r="D2378" s="29"/>
      <c r="E2378" s="29"/>
      <c r="F2378" s="29"/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29"/>
      <c r="R2378" s="30">
        <v>1615.06</v>
      </c>
      <c r="S2378" s="30"/>
      <c r="T2378" s="30"/>
      <c r="U2378" s="30"/>
      <c r="V2378" s="30">
        <v>0</v>
      </c>
      <c r="W2378" s="30"/>
      <c r="X2378" s="30"/>
      <c r="Y2378" s="30"/>
      <c r="Z2378" s="30"/>
      <c r="AA2378" s="30">
        <v>39895.269999999997</v>
      </c>
      <c r="AB2378" s="30"/>
      <c r="AC2378" s="30"/>
    </row>
    <row r="2379" spans="1:29" ht="9" customHeight="1">
      <c r="A2379" s="31">
        <v>50</v>
      </c>
      <c r="B2379" s="32">
        <v>637</v>
      </c>
      <c r="C2379" s="32">
        <v>38</v>
      </c>
      <c r="D2379" s="32" t="s">
        <v>67</v>
      </c>
      <c r="E2379" s="32">
        <v>216</v>
      </c>
      <c r="F2379" s="32"/>
      <c r="G2379" s="33" t="s">
        <v>524</v>
      </c>
      <c r="H2379" s="33"/>
      <c r="I2379" s="33" t="s">
        <v>966</v>
      </c>
      <c r="J2379" s="33"/>
      <c r="K2379" s="33"/>
      <c r="L2379" s="33"/>
      <c r="M2379" s="33"/>
      <c r="N2379" s="33" t="s">
        <v>70</v>
      </c>
      <c r="O2379" s="33"/>
      <c r="P2379" s="33" t="s">
        <v>102</v>
      </c>
      <c r="Q2379" s="33"/>
      <c r="R2379" s="33"/>
      <c r="S2379" s="33"/>
      <c r="T2379" s="33" t="s">
        <v>72</v>
      </c>
      <c r="U2379" s="33"/>
      <c r="V2379" s="33"/>
      <c r="W2379" s="33"/>
      <c r="X2379" s="33" t="s">
        <v>73</v>
      </c>
      <c r="Y2379" s="33"/>
      <c r="Z2379" s="33"/>
      <c r="AA2379" s="33"/>
      <c r="AB2379" s="33"/>
      <c r="AC2379" s="33"/>
    </row>
    <row r="2380" spans="1:29" ht="1" customHeight="1">
      <c r="A2380" s="34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  <c r="AC2380" s="34"/>
    </row>
    <row r="2381" spans="1:29" ht="9" customHeight="1">
      <c r="A2381" s="28">
        <v>45366</v>
      </c>
      <c r="B2381" s="28"/>
      <c r="C2381" s="29" t="s">
        <v>967</v>
      </c>
      <c r="D2381" s="29"/>
      <c r="E2381" s="29"/>
      <c r="F2381" s="29"/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29"/>
      <c r="R2381" s="30">
        <v>1628.67</v>
      </c>
      <c r="S2381" s="30"/>
      <c r="T2381" s="30"/>
      <c r="U2381" s="30"/>
      <c r="V2381" s="30">
        <v>0</v>
      </c>
      <c r="W2381" s="30"/>
      <c r="X2381" s="30"/>
      <c r="Y2381" s="30"/>
      <c r="Z2381" s="30"/>
      <c r="AA2381" s="30">
        <v>41523.94</v>
      </c>
      <c r="AB2381" s="30"/>
      <c r="AC2381" s="30"/>
    </row>
    <row r="2382" spans="1:29" ht="9" customHeight="1">
      <c r="A2382" s="31">
        <v>51</v>
      </c>
      <c r="B2382" s="32">
        <v>637</v>
      </c>
      <c r="C2382" s="32">
        <v>42</v>
      </c>
      <c r="D2382" s="32" t="s">
        <v>67</v>
      </c>
      <c r="E2382" s="32">
        <v>216</v>
      </c>
      <c r="F2382" s="32"/>
      <c r="G2382" s="33" t="s">
        <v>524</v>
      </c>
      <c r="H2382" s="33"/>
      <c r="I2382" s="33" t="s">
        <v>966</v>
      </c>
      <c r="J2382" s="33"/>
      <c r="K2382" s="33"/>
      <c r="L2382" s="33"/>
      <c r="M2382" s="33"/>
      <c r="N2382" s="33" t="s">
        <v>70</v>
      </c>
      <c r="O2382" s="33"/>
      <c r="P2382" s="33" t="s">
        <v>102</v>
      </c>
      <c r="Q2382" s="33"/>
      <c r="R2382" s="33"/>
      <c r="S2382" s="33"/>
      <c r="T2382" s="33" t="s">
        <v>72</v>
      </c>
      <c r="U2382" s="33"/>
      <c r="V2382" s="33"/>
      <c r="W2382" s="33"/>
      <c r="X2382" s="33" t="s">
        <v>73</v>
      </c>
      <c r="Y2382" s="33"/>
      <c r="Z2382" s="33"/>
      <c r="AA2382" s="33"/>
      <c r="AB2382" s="33"/>
      <c r="AC2382" s="33"/>
    </row>
    <row r="2383" spans="1:29" ht="1" customHeight="1">
      <c r="A2383" s="34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  <c r="AC2383" s="34"/>
    </row>
    <row r="2384" spans="1:29" ht="9" customHeight="1">
      <c r="A2384" s="28">
        <v>45371</v>
      </c>
      <c r="B2384" s="28"/>
      <c r="C2384" s="29" t="s">
        <v>968</v>
      </c>
      <c r="D2384" s="29"/>
      <c r="E2384" s="29"/>
      <c r="F2384" s="29"/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29"/>
      <c r="R2384" s="30">
        <v>440</v>
      </c>
      <c r="S2384" s="30"/>
      <c r="T2384" s="30"/>
      <c r="U2384" s="30"/>
      <c r="V2384" s="30">
        <v>0</v>
      </c>
      <c r="W2384" s="30"/>
      <c r="X2384" s="30"/>
      <c r="Y2384" s="30"/>
      <c r="Z2384" s="30"/>
      <c r="AA2384" s="30">
        <v>41963.94</v>
      </c>
      <c r="AB2384" s="30"/>
      <c r="AC2384" s="30"/>
    </row>
    <row r="2385" spans="1:29" ht="9" customHeight="1">
      <c r="A2385" s="31">
        <v>52</v>
      </c>
      <c r="B2385" s="32">
        <v>691</v>
      </c>
      <c r="C2385" s="32">
        <v>11</v>
      </c>
      <c r="D2385" s="32" t="s">
        <v>67</v>
      </c>
      <c r="E2385" s="32">
        <v>224</v>
      </c>
      <c r="F2385" s="32"/>
      <c r="G2385" s="33" t="s">
        <v>524</v>
      </c>
      <c r="H2385" s="33"/>
      <c r="I2385" s="33" t="s">
        <v>75</v>
      </c>
      <c r="J2385" s="33"/>
      <c r="K2385" s="33"/>
      <c r="L2385" s="33"/>
      <c r="M2385" s="33"/>
      <c r="N2385" s="33" t="s">
        <v>70</v>
      </c>
      <c r="O2385" s="33"/>
      <c r="P2385" s="33" t="s">
        <v>102</v>
      </c>
      <c r="Q2385" s="33"/>
      <c r="R2385" s="33"/>
      <c r="S2385" s="33"/>
      <c r="T2385" s="33" t="s">
        <v>72</v>
      </c>
      <c r="U2385" s="33"/>
      <c r="V2385" s="33"/>
      <c r="W2385" s="33"/>
      <c r="X2385" s="33" t="s">
        <v>73</v>
      </c>
      <c r="Y2385" s="33"/>
      <c r="Z2385" s="33"/>
      <c r="AA2385" s="33"/>
      <c r="AB2385" s="33"/>
      <c r="AC2385" s="33"/>
    </row>
    <row r="2386" spans="1:29" ht="1" customHeight="1">
      <c r="A2386" s="34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4"/>
    </row>
    <row r="2387" spans="1:29" ht="9" customHeight="1">
      <c r="A2387" s="28">
        <v>45371</v>
      </c>
      <c r="B2387" s="28"/>
      <c r="C2387" s="29" t="s">
        <v>969</v>
      </c>
      <c r="D2387" s="29"/>
      <c r="E2387" s="29"/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29"/>
      <c r="R2387" s="30">
        <v>65.2</v>
      </c>
      <c r="S2387" s="30"/>
      <c r="T2387" s="30"/>
      <c r="U2387" s="30"/>
      <c r="V2387" s="30">
        <v>0</v>
      </c>
      <c r="W2387" s="30"/>
      <c r="X2387" s="30"/>
      <c r="Y2387" s="30"/>
      <c r="Z2387" s="30"/>
      <c r="AA2387" s="30">
        <v>42029.14</v>
      </c>
      <c r="AB2387" s="30"/>
      <c r="AC2387" s="30"/>
    </row>
    <row r="2388" spans="1:29" ht="9" customHeight="1">
      <c r="A2388" s="31">
        <v>53</v>
      </c>
      <c r="B2388" s="32">
        <v>691</v>
      </c>
      <c r="C2388" s="32">
        <v>16</v>
      </c>
      <c r="D2388" s="32" t="s">
        <v>67</v>
      </c>
      <c r="E2388" s="32">
        <v>224</v>
      </c>
      <c r="F2388" s="32"/>
      <c r="G2388" s="33" t="s">
        <v>626</v>
      </c>
      <c r="H2388" s="33"/>
      <c r="I2388" s="33" t="s">
        <v>134</v>
      </c>
      <c r="J2388" s="33"/>
      <c r="K2388" s="33"/>
      <c r="L2388" s="33"/>
      <c r="M2388" s="33"/>
      <c r="N2388" s="33" t="s">
        <v>70</v>
      </c>
      <c r="O2388" s="33"/>
      <c r="P2388" s="33" t="s">
        <v>102</v>
      </c>
      <c r="Q2388" s="33"/>
      <c r="R2388" s="33"/>
      <c r="S2388" s="33"/>
      <c r="T2388" s="33" t="s">
        <v>72</v>
      </c>
      <c r="U2388" s="33"/>
      <c r="V2388" s="33"/>
      <c r="W2388" s="33"/>
      <c r="X2388" s="33" t="s">
        <v>135</v>
      </c>
      <c r="Y2388" s="33"/>
      <c r="Z2388" s="33"/>
      <c r="AA2388" s="33"/>
      <c r="AB2388" s="33"/>
      <c r="AC2388" s="33"/>
    </row>
    <row r="2389" spans="1:29" ht="1" customHeight="1">
      <c r="A2389" s="34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  <c r="AC2389" s="34"/>
    </row>
    <row r="2390" spans="1:29" ht="9" customHeight="1">
      <c r="A2390" s="28">
        <v>45371</v>
      </c>
      <c r="B2390" s="28"/>
      <c r="C2390" s="29" t="s">
        <v>970</v>
      </c>
      <c r="D2390" s="29"/>
      <c r="E2390" s="29"/>
      <c r="F2390" s="29"/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30">
        <v>632</v>
      </c>
      <c r="S2390" s="30"/>
      <c r="T2390" s="30"/>
      <c r="U2390" s="30"/>
      <c r="V2390" s="30">
        <v>0</v>
      </c>
      <c r="W2390" s="30"/>
      <c r="X2390" s="30"/>
      <c r="Y2390" s="30"/>
      <c r="Z2390" s="30"/>
      <c r="AA2390" s="30">
        <v>42661.14</v>
      </c>
      <c r="AB2390" s="30"/>
      <c r="AC2390" s="30"/>
    </row>
    <row r="2391" spans="1:29" ht="9" customHeight="1">
      <c r="A2391" s="31">
        <v>54</v>
      </c>
      <c r="B2391" s="32">
        <v>691</v>
      </c>
      <c r="C2391" s="32">
        <v>19</v>
      </c>
      <c r="D2391" s="32" t="s">
        <v>67</v>
      </c>
      <c r="E2391" s="32">
        <v>224</v>
      </c>
      <c r="F2391" s="32"/>
      <c r="G2391" s="33" t="s">
        <v>524</v>
      </c>
      <c r="H2391" s="33"/>
      <c r="I2391" s="33" t="s">
        <v>75</v>
      </c>
      <c r="J2391" s="33"/>
      <c r="K2391" s="33"/>
      <c r="L2391" s="33"/>
      <c r="M2391" s="33"/>
      <c r="N2391" s="33" t="s">
        <v>70</v>
      </c>
      <c r="O2391" s="33"/>
      <c r="P2391" s="33" t="s">
        <v>102</v>
      </c>
      <c r="Q2391" s="33"/>
      <c r="R2391" s="33"/>
      <c r="S2391" s="33"/>
      <c r="T2391" s="33" t="s">
        <v>72</v>
      </c>
      <c r="U2391" s="33"/>
      <c r="V2391" s="33"/>
      <c r="W2391" s="33"/>
      <c r="X2391" s="33" t="s">
        <v>73</v>
      </c>
      <c r="Y2391" s="33"/>
      <c r="Z2391" s="33"/>
      <c r="AA2391" s="33"/>
      <c r="AB2391" s="33"/>
      <c r="AC2391" s="33"/>
    </row>
    <row r="2392" spans="1:29" ht="1" customHeight="1">
      <c r="A2392" s="34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  <c r="AC2392" s="34"/>
    </row>
    <row r="2393" spans="1:29" ht="9" customHeight="1">
      <c r="A2393" s="28">
        <v>45371</v>
      </c>
      <c r="B2393" s="28"/>
      <c r="C2393" s="29" t="s">
        <v>971</v>
      </c>
      <c r="D2393" s="29"/>
      <c r="E2393" s="29"/>
      <c r="F2393" s="29"/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29"/>
      <c r="R2393" s="30">
        <v>1600</v>
      </c>
      <c r="S2393" s="30"/>
      <c r="T2393" s="30"/>
      <c r="U2393" s="30"/>
      <c r="V2393" s="30">
        <v>0</v>
      </c>
      <c r="W2393" s="30"/>
      <c r="X2393" s="30"/>
      <c r="Y2393" s="30"/>
      <c r="Z2393" s="30"/>
      <c r="AA2393" s="30">
        <v>44261.14</v>
      </c>
      <c r="AB2393" s="30"/>
      <c r="AC2393" s="30"/>
    </row>
    <row r="2394" spans="1:29" ht="9" customHeight="1">
      <c r="A2394" s="31">
        <v>55</v>
      </c>
      <c r="B2394" s="32">
        <v>691</v>
      </c>
      <c r="C2394" s="32">
        <v>37</v>
      </c>
      <c r="D2394" s="32" t="s">
        <v>67</v>
      </c>
      <c r="E2394" s="32">
        <v>224</v>
      </c>
      <c r="F2394" s="32"/>
      <c r="G2394" s="33" t="s">
        <v>647</v>
      </c>
      <c r="H2394" s="33"/>
      <c r="I2394" s="33" t="s">
        <v>215</v>
      </c>
      <c r="J2394" s="33"/>
      <c r="K2394" s="33"/>
      <c r="L2394" s="33"/>
      <c r="M2394" s="33"/>
      <c r="N2394" s="33" t="s">
        <v>70</v>
      </c>
      <c r="O2394" s="33"/>
      <c r="P2394" s="33" t="s">
        <v>111</v>
      </c>
      <c r="Q2394" s="33"/>
      <c r="R2394" s="33"/>
      <c r="S2394" s="33"/>
      <c r="T2394" s="33" t="s">
        <v>72</v>
      </c>
      <c r="U2394" s="33"/>
      <c r="V2394" s="33"/>
      <c r="W2394" s="33"/>
      <c r="X2394" s="33" t="s">
        <v>216</v>
      </c>
      <c r="Y2394" s="33"/>
      <c r="Z2394" s="33"/>
      <c r="AA2394" s="33"/>
      <c r="AB2394" s="33"/>
      <c r="AC2394" s="33"/>
    </row>
    <row r="2395" spans="1:29" ht="1" customHeight="1">
      <c r="A2395" s="34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4"/>
    </row>
    <row r="2396" spans="1:29" ht="9" customHeight="1">
      <c r="A2396" s="28">
        <v>45371</v>
      </c>
      <c r="B2396" s="28"/>
      <c r="C2396" s="29" t="s">
        <v>972</v>
      </c>
      <c r="D2396" s="29"/>
      <c r="E2396" s="29"/>
      <c r="F2396" s="29"/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29"/>
      <c r="R2396" s="30">
        <v>2200</v>
      </c>
      <c r="S2396" s="30"/>
      <c r="T2396" s="30"/>
      <c r="U2396" s="30"/>
      <c r="V2396" s="30">
        <v>0</v>
      </c>
      <c r="W2396" s="30"/>
      <c r="X2396" s="30"/>
      <c r="Y2396" s="30"/>
      <c r="Z2396" s="30"/>
      <c r="AA2396" s="30">
        <v>46461.14</v>
      </c>
      <c r="AB2396" s="30"/>
      <c r="AC2396" s="30"/>
    </row>
    <row r="2397" spans="1:29" ht="9" customHeight="1">
      <c r="A2397" s="31">
        <v>56</v>
      </c>
      <c r="B2397" s="32">
        <v>691</v>
      </c>
      <c r="C2397" s="32">
        <v>40</v>
      </c>
      <c r="D2397" s="32" t="s">
        <v>67</v>
      </c>
      <c r="E2397" s="32">
        <v>224</v>
      </c>
      <c r="F2397" s="32"/>
      <c r="G2397" s="33" t="s">
        <v>524</v>
      </c>
      <c r="H2397" s="33"/>
      <c r="I2397" s="33" t="s">
        <v>75</v>
      </c>
      <c r="J2397" s="33"/>
      <c r="K2397" s="33"/>
      <c r="L2397" s="33"/>
      <c r="M2397" s="33"/>
      <c r="N2397" s="33" t="s">
        <v>70</v>
      </c>
      <c r="O2397" s="33"/>
      <c r="P2397" s="33" t="s">
        <v>102</v>
      </c>
      <c r="Q2397" s="33"/>
      <c r="R2397" s="33"/>
      <c r="S2397" s="33"/>
      <c r="T2397" s="33" t="s">
        <v>72</v>
      </c>
      <c r="U2397" s="33"/>
      <c r="V2397" s="33"/>
      <c r="W2397" s="33"/>
      <c r="X2397" s="33" t="s">
        <v>73</v>
      </c>
      <c r="Y2397" s="33"/>
      <c r="Z2397" s="33"/>
      <c r="AA2397" s="33"/>
      <c r="AB2397" s="33"/>
      <c r="AC2397" s="33"/>
    </row>
    <row r="2398" spans="1:29" ht="1" customHeight="1">
      <c r="A2398" s="34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  <c r="AC2398" s="34"/>
    </row>
    <row r="2399" spans="1:29" ht="9" customHeight="1">
      <c r="A2399" s="28">
        <v>45371</v>
      </c>
      <c r="B2399" s="28"/>
      <c r="C2399" s="29" t="s">
        <v>973</v>
      </c>
      <c r="D2399" s="29"/>
      <c r="E2399" s="29"/>
      <c r="F2399" s="29"/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29"/>
      <c r="R2399" s="30">
        <v>64</v>
      </c>
      <c r="S2399" s="30"/>
      <c r="T2399" s="30"/>
      <c r="U2399" s="30"/>
      <c r="V2399" s="30">
        <v>0</v>
      </c>
      <c r="W2399" s="30"/>
      <c r="X2399" s="30"/>
      <c r="Y2399" s="30"/>
      <c r="Z2399" s="30"/>
      <c r="AA2399" s="30">
        <v>46525.14</v>
      </c>
      <c r="AB2399" s="30"/>
      <c r="AC2399" s="30"/>
    </row>
    <row r="2400" spans="1:29" ht="9" customHeight="1">
      <c r="A2400" s="31">
        <v>57</v>
      </c>
      <c r="B2400" s="32">
        <v>691</v>
      </c>
      <c r="C2400" s="32">
        <v>49</v>
      </c>
      <c r="D2400" s="32" t="s">
        <v>67</v>
      </c>
      <c r="E2400" s="32">
        <v>224</v>
      </c>
      <c r="F2400" s="32"/>
      <c r="G2400" s="33" t="s">
        <v>524</v>
      </c>
      <c r="H2400" s="33"/>
      <c r="I2400" s="33" t="s">
        <v>75</v>
      </c>
      <c r="J2400" s="33"/>
      <c r="K2400" s="33"/>
      <c r="L2400" s="33"/>
      <c r="M2400" s="33"/>
      <c r="N2400" s="33" t="s">
        <v>70</v>
      </c>
      <c r="O2400" s="33"/>
      <c r="P2400" s="33" t="s">
        <v>102</v>
      </c>
      <c r="Q2400" s="33"/>
      <c r="R2400" s="33"/>
      <c r="S2400" s="33"/>
      <c r="T2400" s="33" t="s">
        <v>72</v>
      </c>
      <c r="U2400" s="33"/>
      <c r="V2400" s="33"/>
      <c r="W2400" s="33"/>
      <c r="X2400" s="33" t="s">
        <v>73</v>
      </c>
      <c r="Y2400" s="33"/>
      <c r="Z2400" s="33"/>
      <c r="AA2400" s="33"/>
      <c r="AB2400" s="33"/>
      <c r="AC2400" s="33"/>
    </row>
    <row r="2401" spans="1:29" ht="1" customHeight="1">
      <c r="A2401" s="34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  <c r="AC2401" s="34"/>
    </row>
    <row r="2402" spans="1:29" ht="9" customHeight="1">
      <c r="A2402" s="28">
        <v>45371</v>
      </c>
      <c r="B2402" s="28"/>
      <c r="C2402" s="29" t="s">
        <v>974</v>
      </c>
      <c r="D2402" s="29"/>
      <c r="E2402" s="29"/>
      <c r="F2402" s="29"/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29"/>
      <c r="R2402" s="30">
        <v>64</v>
      </c>
      <c r="S2402" s="30"/>
      <c r="T2402" s="30"/>
      <c r="U2402" s="30"/>
      <c r="V2402" s="30">
        <v>0</v>
      </c>
      <c r="W2402" s="30"/>
      <c r="X2402" s="30"/>
      <c r="Y2402" s="30"/>
      <c r="Z2402" s="30"/>
      <c r="AA2402" s="30">
        <v>46589.14</v>
      </c>
      <c r="AB2402" s="30"/>
      <c r="AC2402" s="30"/>
    </row>
    <row r="2403" spans="1:29" ht="9" customHeight="1">
      <c r="A2403" s="31">
        <v>58</v>
      </c>
      <c r="B2403" s="32">
        <v>691</v>
      </c>
      <c r="C2403" s="32">
        <v>68</v>
      </c>
      <c r="D2403" s="32" t="s">
        <v>67</v>
      </c>
      <c r="E2403" s="32">
        <v>224</v>
      </c>
      <c r="F2403" s="32"/>
      <c r="G2403" s="33" t="s">
        <v>524</v>
      </c>
      <c r="H2403" s="33"/>
      <c r="I2403" s="33" t="s">
        <v>75</v>
      </c>
      <c r="J2403" s="33"/>
      <c r="K2403" s="33"/>
      <c r="L2403" s="33"/>
      <c r="M2403" s="33"/>
      <c r="N2403" s="33" t="s">
        <v>70</v>
      </c>
      <c r="O2403" s="33"/>
      <c r="P2403" s="33" t="s">
        <v>102</v>
      </c>
      <c r="Q2403" s="33"/>
      <c r="R2403" s="33"/>
      <c r="S2403" s="33"/>
      <c r="T2403" s="33" t="s">
        <v>72</v>
      </c>
      <c r="U2403" s="33"/>
      <c r="V2403" s="33"/>
      <c r="W2403" s="33"/>
      <c r="X2403" s="33" t="s">
        <v>73</v>
      </c>
      <c r="Y2403" s="33"/>
      <c r="Z2403" s="33"/>
      <c r="AA2403" s="33"/>
      <c r="AB2403" s="33"/>
      <c r="AC2403" s="33"/>
    </row>
    <row r="2404" spans="1:29" ht="1" customHeight="1">
      <c r="A2404" s="34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4"/>
    </row>
    <row r="2405" spans="1:29" ht="9" customHeight="1">
      <c r="A2405" s="28">
        <v>45371</v>
      </c>
      <c r="B2405" s="28"/>
      <c r="C2405" s="29" t="s">
        <v>975</v>
      </c>
      <c r="D2405" s="29"/>
      <c r="E2405" s="29"/>
      <c r="F2405" s="29"/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29"/>
      <c r="R2405" s="30">
        <v>440</v>
      </c>
      <c r="S2405" s="30"/>
      <c r="T2405" s="30"/>
      <c r="U2405" s="30"/>
      <c r="V2405" s="30">
        <v>0</v>
      </c>
      <c r="W2405" s="30"/>
      <c r="X2405" s="30"/>
      <c r="Y2405" s="30"/>
      <c r="Z2405" s="30"/>
      <c r="AA2405" s="30">
        <v>47029.14</v>
      </c>
      <c r="AB2405" s="30"/>
      <c r="AC2405" s="30"/>
    </row>
    <row r="2406" spans="1:29" ht="9" customHeight="1">
      <c r="A2406" s="31">
        <v>59</v>
      </c>
      <c r="B2406" s="32">
        <v>691</v>
      </c>
      <c r="C2406" s="32">
        <v>82</v>
      </c>
      <c r="D2406" s="32" t="s">
        <v>67</v>
      </c>
      <c r="E2406" s="32">
        <v>224</v>
      </c>
      <c r="F2406" s="32"/>
      <c r="G2406" s="33" t="s">
        <v>524</v>
      </c>
      <c r="H2406" s="33"/>
      <c r="I2406" s="33" t="s">
        <v>75</v>
      </c>
      <c r="J2406" s="33"/>
      <c r="K2406" s="33"/>
      <c r="L2406" s="33"/>
      <c r="M2406" s="33"/>
      <c r="N2406" s="33" t="s">
        <v>70</v>
      </c>
      <c r="O2406" s="33"/>
      <c r="P2406" s="33" t="s">
        <v>102</v>
      </c>
      <c r="Q2406" s="33"/>
      <c r="R2406" s="33"/>
      <c r="S2406" s="33"/>
      <c r="T2406" s="33" t="s">
        <v>72</v>
      </c>
      <c r="U2406" s="33"/>
      <c r="V2406" s="33"/>
      <c r="W2406" s="33"/>
      <c r="X2406" s="33" t="s">
        <v>73</v>
      </c>
      <c r="Y2406" s="33"/>
      <c r="Z2406" s="33"/>
      <c r="AA2406" s="33"/>
      <c r="AB2406" s="33"/>
      <c r="AC2406" s="33"/>
    </row>
    <row r="2407" spans="1:29" ht="1" customHeight="1">
      <c r="A2407" s="34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  <c r="AC2407" s="34"/>
    </row>
    <row r="2408" spans="1:29" ht="9" customHeight="1">
      <c r="A2408" s="28">
        <v>45371</v>
      </c>
      <c r="B2408" s="28"/>
      <c r="C2408" s="29" t="s">
        <v>976</v>
      </c>
      <c r="D2408" s="29"/>
      <c r="E2408" s="29"/>
      <c r="F2408" s="29"/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29"/>
      <c r="R2408" s="30">
        <v>0.77</v>
      </c>
      <c r="S2408" s="30"/>
      <c r="T2408" s="30"/>
      <c r="U2408" s="30"/>
      <c r="V2408" s="30">
        <v>0</v>
      </c>
      <c r="W2408" s="30"/>
      <c r="X2408" s="30"/>
      <c r="Y2408" s="30"/>
      <c r="Z2408" s="30"/>
      <c r="AA2408" s="30">
        <v>47029.91</v>
      </c>
      <c r="AB2408" s="30"/>
      <c r="AC2408" s="30"/>
    </row>
    <row r="2409" spans="1:29" ht="9" customHeight="1">
      <c r="A2409" s="31">
        <v>60</v>
      </c>
      <c r="B2409" s="32">
        <v>691</v>
      </c>
      <c r="C2409" s="32">
        <v>157</v>
      </c>
      <c r="D2409" s="32" t="s">
        <v>67</v>
      </c>
      <c r="E2409" s="32">
        <v>224</v>
      </c>
      <c r="F2409" s="32"/>
      <c r="G2409" s="33" t="s">
        <v>524</v>
      </c>
      <c r="H2409" s="33"/>
      <c r="I2409" s="33" t="s">
        <v>75</v>
      </c>
      <c r="J2409" s="33"/>
      <c r="K2409" s="33"/>
      <c r="L2409" s="33"/>
      <c r="M2409" s="33"/>
      <c r="N2409" s="33" t="s">
        <v>70</v>
      </c>
      <c r="O2409" s="33"/>
      <c r="P2409" s="33" t="s">
        <v>102</v>
      </c>
      <c r="Q2409" s="33"/>
      <c r="R2409" s="33"/>
      <c r="S2409" s="33"/>
      <c r="T2409" s="33" t="s">
        <v>72</v>
      </c>
      <c r="U2409" s="33"/>
      <c r="V2409" s="33"/>
      <c r="W2409" s="33"/>
      <c r="X2409" s="33" t="s">
        <v>73</v>
      </c>
      <c r="Y2409" s="33"/>
      <c r="Z2409" s="33"/>
      <c r="AA2409" s="33"/>
      <c r="AB2409" s="33"/>
      <c r="AC2409" s="33"/>
    </row>
    <row r="2410" spans="1:29" ht="1" customHeight="1">
      <c r="A2410" s="34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  <c r="AC2410" s="34"/>
    </row>
    <row r="2411" spans="1:29" ht="9" customHeight="1">
      <c r="A2411" s="28">
        <v>45371</v>
      </c>
      <c r="B2411" s="28"/>
      <c r="C2411" s="29" t="s">
        <v>977</v>
      </c>
      <c r="D2411" s="29"/>
      <c r="E2411" s="29"/>
      <c r="F2411" s="29"/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29"/>
      <c r="R2411" s="30">
        <v>22.53</v>
      </c>
      <c r="S2411" s="30"/>
      <c r="T2411" s="30"/>
      <c r="U2411" s="30"/>
      <c r="V2411" s="30">
        <v>0</v>
      </c>
      <c r="W2411" s="30"/>
      <c r="X2411" s="30"/>
      <c r="Y2411" s="30"/>
      <c r="Z2411" s="30"/>
      <c r="AA2411" s="30">
        <v>47052.44</v>
      </c>
      <c r="AB2411" s="30"/>
      <c r="AC2411" s="30"/>
    </row>
    <row r="2412" spans="1:29" ht="9" customHeight="1">
      <c r="A2412" s="31">
        <v>61</v>
      </c>
      <c r="B2412" s="32">
        <v>691</v>
      </c>
      <c r="C2412" s="32">
        <v>163</v>
      </c>
      <c r="D2412" s="32" t="s">
        <v>67</v>
      </c>
      <c r="E2412" s="32">
        <v>224</v>
      </c>
      <c r="F2412" s="32"/>
      <c r="G2412" s="33" t="s">
        <v>524</v>
      </c>
      <c r="H2412" s="33"/>
      <c r="I2412" s="33" t="s">
        <v>75</v>
      </c>
      <c r="J2412" s="33"/>
      <c r="K2412" s="33"/>
      <c r="L2412" s="33"/>
      <c r="M2412" s="33"/>
      <c r="N2412" s="33" t="s">
        <v>70</v>
      </c>
      <c r="O2412" s="33"/>
      <c r="P2412" s="33" t="s">
        <v>102</v>
      </c>
      <c r="Q2412" s="33"/>
      <c r="R2412" s="33"/>
      <c r="S2412" s="33"/>
      <c r="T2412" s="33" t="s">
        <v>72</v>
      </c>
      <c r="U2412" s="33"/>
      <c r="V2412" s="33"/>
      <c r="W2412" s="33"/>
      <c r="X2412" s="33" t="s">
        <v>73</v>
      </c>
      <c r="Y2412" s="33"/>
      <c r="Z2412" s="33"/>
      <c r="AA2412" s="33"/>
      <c r="AB2412" s="33"/>
      <c r="AC2412" s="33"/>
    </row>
    <row r="2413" spans="1:29" ht="1" customHeight="1">
      <c r="A2413" s="34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  <c r="AC2413" s="34"/>
    </row>
    <row r="2414" spans="1:29" ht="9" customHeight="1">
      <c r="A2414" s="28">
        <v>45371</v>
      </c>
      <c r="B2414" s="28"/>
      <c r="C2414" s="29" t="s">
        <v>978</v>
      </c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29"/>
      <c r="R2414" s="30">
        <v>4.84</v>
      </c>
      <c r="S2414" s="30"/>
      <c r="T2414" s="30"/>
      <c r="U2414" s="30"/>
      <c r="V2414" s="30">
        <v>0</v>
      </c>
      <c r="W2414" s="30"/>
      <c r="X2414" s="30"/>
      <c r="Y2414" s="30"/>
      <c r="Z2414" s="30"/>
      <c r="AA2414" s="30">
        <v>47057.279999999999</v>
      </c>
      <c r="AB2414" s="30"/>
      <c r="AC2414" s="30"/>
    </row>
    <row r="2415" spans="1:29" ht="9" customHeight="1">
      <c r="A2415" s="31">
        <v>62</v>
      </c>
      <c r="B2415" s="32">
        <v>691</v>
      </c>
      <c r="C2415" s="32">
        <v>166</v>
      </c>
      <c r="D2415" s="32" t="s">
        <v>67</v>
      </c>
      <c r="E2415" s="32">
        <v>224</v>
      </c>
      <c r="F2415" s="32"/>
      <c r="G2415" s="33" t="s">
        <v>524</v>
      </c>
      <c r="H2415" s="33"/>
      <c r="I2415" s="33" t="s">
        <v>75</v>
      </c>
      <c r="J2415" s="33"/>
      <c r="K2415" s="33"/>
      <c r="L2415" s="33"/>
      <c r="M2415" s="33"/>
      <c r="N2415" s="33" t="s">
        <v>70</v>
      </c>
      <c r="O2415" s="33"/>
      <c r="P2415" s="33" t="s">
        <v>102</v>
      </c>
      <c r="Q2415" s="33"/>
      <c r="R2415" s="33"/>
      <c r="S2415" s="33"/>
      <c r="T2415" s="33" t="s">
        <v>72</v>
      </c>
      <c r="U2415" s="33"/>
      <c r="V2415" s="33"/>
      <c r="W2415" s="33"/>
      <c r="X2415" s="33" t="s">
        <v>73</v>
      </c>
      <c r="Y2415" s="33"/>
      <c r="Z2415" s="33"/>
      <c r="AA2415" s="33"/>
      <c r="AB2415" s="33"/>
      <c r="AC2415" s="33"/>
    </row>
    <row r="2416" spans="1:29" ht="1" customHeight="1">
      <c r="A2416" s="34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4"/>
    </row>
    <row r="2417" spans="1:29" ht="9" customHeight="1">
      <c r="A2417" s="28">
        <v>45371</v>
      </c>
      <c r="B2417" s="28"/>
      <c r="C2417" s="29" t="s">
        <v>979</v>
      </c>
      <c r="D2417" s="29"/>
      <c r="E2417" s="29"/>
      <c r="F2417" s="29"/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29"/>
      <c r="R2417" s="30">
        <v>2202.88</v>
      </c>
      <c r="S2417" s="30"/>
      <c r="T2417" s="30"/>
      <c r="U2417" s="30"/>
      <c r="V2417" s="30">
        <v>0</v>
      </c>
      <c r="W2417" s="30"/>
      <c r="X2417" s="30"/>
      <c r="Y2417" s="30"/>
      <c r="Z2417" s="30"/>
      <c r="AA2417" s="30">
        <v>49260.160000000003</v>
      </c>
      <c r="AB2417" s="30"/>
      <c r="AC2417" s="30"/>
    </row>
    <row r="2418" spans="1:29" ht="9" customHeight="1">
      <c r="A2418" s="31">
        <v>63</v>
      </c>
      <c r="B2418" s="32">
        <v>708</v>
      </c>
      <c r="C2418" s="32">
        <v>2</v>
      </c>
      <c r="D2418" s="32" t="s">
        <v>67</v>
      </c>
      <c r="E2418" s="32">
        <v>241</v>
      </c>
      <c r="F2418" s="32"/>
      <c r="G2418" s="33" t="s">
        <v>524</v>
      </c>
      <c r="H2418" s="33"/>
      <c r="I2418" s="33" t="s">
        <v>582</v>
      </c>
      <c r="J2418" s="33"/>
      <c r="K2418" s="33"/>
      <c r="L2418" s="33"/>
      <c r="M2418" s="33"/>
      <c r="N2418" s="33" t="s">
        <v>70</v>
      </c>
      <c r="O2418" s="33"/>
      <c r="P2418" s="33" t="s">
        <v>102</v>
      </c>
      <c r="Q2418" s="33"/>
      <c r="R2418" s="33"/>
      <c r="S2418" s="33"/>
      <c r="T2418" s="33" t="s">
        <v>72</v>
      </c>
      <c r="U2418" s="33"/>
      <c r="V2418" s="33"/>
      <c r="W2418" s="33"/>
      <c r="X2418" s="33" t="s">
        <v>73</v>
      </c>
      <c r="Y2418" s="33"/>
      <c r="Z2418" s="33"/>
      <c r="AA2418" s="33"/>
      <c r="AB2418" s="33"/>
      <c r="AC2418" s="33"/>
    </row>
    <row r="2419" spans="1:29" ht="1" customHeight="1">
      <c r="A2419" s="34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  <c r="AC2419" s="34"/>
    </row>
    <row r="2420" spans="1:29" ht="9" customHeight="1">
      <c r="A2420" s="28">
        <v>45371</v>
      </c>
      <c r="B2420" s="28"/>
      <c r="C2420" s="29" t="s">
        <v>980</v>
      </c>
      <c r="D2420" s="29"/>
      <c r="E2420" s="29"/>
      <c r="F2420" s="29"/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29"/>
      <c r="R2420" s="30">
        <v>2724.88</v>
      </c>
      <c r="S2420" s="30"/>
      <c r="T2420" s="30"/>
      <c r="U2420" s="30"/>
      <c r="V2420" s="30">
        <v>0</v>
      </c>
      <c r="W2420" s="30"/>
      <c r="X2420" s="30"/>
      <c r="Y2420" s="30"/>
      <c r="Z2420" s="30"/>
      <c r="AA2420" s="30">
        <v>51985.04</v>
      </c>
      <c r="AB2420" s="30"/>
      <c r="AC2420" s="30"/>
    </row>
    <row r="2421" spans="1:29" ht="9" customHeight="1">
      <c r="A2421" s="31">
        <v>64</v>
      </c>
      <c r="B2421" s="32">
        <v>708</v>
      </c>
      <c r="C2421" s="32">
        <v>4</v>
      </c>
      <c r="D2421" s="32" t="s">
        <v>67</v>
      </c>
      <c r="E2421" s="32">
        <v>241</v>
      </c>
      <c r="F2421" s="32"/>
      <c r="G2421" s="33" t="s">
        <v>524</v>
      </c>
      <c r="H2421" s="33"/>
      <c r="I2421" s="33" t="s">
        <v>582</v>
      </c>
      <c r="J2421" s="33"/>
      <c r="K2421" s="33"/>
      <c r="L2421" s="33"/>
      <c r="M2421" s="33"/>
      <c r="N2421" s="33" t="s">
        <v>70</v>
      </c>
      <c r="O2421" s="33"/>
      <c r="P2421" s="33" t="s">
        <v>102</v>
      </c>
      <c r="Q2421" s="33"/>
      <c r="R2421" s="33"/>
      <c r="S2421" s="33"/>
      <c r="T2421" s="33" t="s">
        <v>72</v>
      </c>
      <c r="U2421" s="33"/>
      <c r="V2421" s="33"/>
      <c r="W2421" s="33"/>
      <c r="X2421" s="33" t="s">
        <v>73</v>
      </c>
      <c r="Y2421" s="33"/>
      <c r="Z2421" s="33"/>
      <c r="AA2421" s="33"/>
      <c r="AB2421" s="33"/>
      <c r="AC2421" s="33"/>
    </row>
    <row r="2422" spans="1:29" ht="1" customHeight="1">
      <c r="A2422" s="34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  <c r="AC2422" s="34"/>
    </row>
    <row r="2423" spans="1:29" ht="9" customHeight="1">
      <c r="A2423" s="28">
        <v>45372</v>
      </c>
      <c r="B2423" s="28"/>
      <c r="C2423" s="29" t="s">
        <v>981</v>
      </c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29"/>
      <c r="R2423" s="30">
        <v>84.59</v>
      </c>
      <c r="S2423" s="30"/>
      <c r="T2423" s="30"/>
      <c r="U2423" s="30"/>
      <c r="V2423" s="30">
        <v>0</v>
      </c>
      <c r="W2423" s="30"/>
      <c r="X2423" s="30"/>
      <c r="Y2423" s="30"/>
      <c r="Z2423" s="30"/>
      <c r="AA2423" s="30">
        <v>52069.63</v>
      </c>
      <c r="AB2423" s="30"/>
      <c r="AC2423" s="30"/>
    </row>
    <row r="2424" spans="1:29" ht="9" customHeight="1">
      <c r="A2424" s="31">
        <v>65</v>
      </c>
      <c r="B2424" s="32">
        <v>750</v>
      </c>
      <c r="C2424" s="32">
        <v>4</v>
      </c>
      <c r="D2424" s="32" t="s">
        <v>67</v>
      </c>
      <c r="E2424" s="32">
        <v>253</v>
      </c>
      <c r="F2424" s="32"/>
      <c r="G2424" s="33" t="s">
        <v>839</v>
      </c>
      <c r="H2424" s="33"/>
      <c r="I2424" s="33" t="s">
        <v>881</v>
      </c>
      <c r="J2424" s="33"/>
      <c r="K2424" s="33"/>
      <c r="L2424" s="33"/>
      <c r="M2424" s="33"/>
      <c r="N2424" s="33" t="s">
        <v>70</v>
      </c>
      <c r="O2424" s="33"/>
      <c r="P2424" s="33" t="s">
        <v>193</v>
      </c>
      <c r="Q2424" s="33"/>
      <c r="R2424" s="33"/>
      <c r="S2424" s="33"/>
      <c r="T2424" s="33" t="s">
        <v>72</v>
      </c>
      <c r="U2424" s="33"/>
      <c r="V2424" s="33"/>
      <c r="W2424" s="33"/>
      <c r="X2424" s="33" t="s">
        <v>275</v>
      </c>
      <c r="Y2424" s="33"/>
      <c r="Z2424" s="33"/>
      <c r="AA2424" s="33"/>
      <c r="AB2424" s="33"/>
      <c r="AC2424" s="33"/>
    </row>
    <row r="2425" spans="1:29" ht="1" customHeight="1">
      <c r="A2425" s="34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4"/>
    </row>
    <row r="2426" spans="1:29" ht="16" customHeight="1">
      <c r="A2426" s="28">
        <v>45373</v>
      </c>
      <c r="B2426" s="28"/>
      <c r="C2426" s="29" t="s">
        <v>982</v>
      </c>
      <c r="D2426" s="29"/>
      <c r="E2426" s="29"/>
      <c r="F2426" s="29"/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29"/>
      <c r="R2426" s="30">
        <v>430.03</v>
      </c>
      <c r="S2426" s="30"/>
      <c r="T2426" s="30"/>
      <c r="U2426" s="30"/>
      <c r="V2426" s="30">
        <v>0</v>
      </c>
      <c r="W2426" s="30"/>
      <c r="X2426" s="30"/>
      <c r="Y2426" s="30"/>
      <c r="Z2426" s="30"/>
      <c r="AA2426" s="30">
        <v>52499.66</v>
      </c>
      <c r="AB2426" s="30"/>
      <c r="AC2426" s="30"/>
    </row>
    <row r="2427" spans="1:29" ht="9" customHeight="1">
      <c r="A2427" s="31">
        <v>66</v>
      </c>
      <c r="B2427" s="32">
        <v>749</v>
      </c>
      <c r="C2427" s="32">
        <v>2</v>
      </c>
      <c r="D2427" s="32" t="s">
        <v>67</v>
      </c>
      <c r="E2427" s="32">
        <v>252</v>
      </c>
      <c r="F2427" s="32"/>
      <c r="G2427" s="33" t="s">
        <v>524</v>
      </c>
      <c r="H2427" s="33"/>
      <c r="I2427" s="33" t="s">
        <v>832</v>
      </c>
      <c r="J2427" s="33"/>
      <c r="K2427" s="33"/>
      <c r="L2427" s="33"/>
      <c r="M2427" s="33"/>
      <c r="N2427" s="33" t="s">
        <v>70</v>
      </c>
      <c r="O2427" s="33"/>
      <c r="P2427" s="33" t="s">
        <v>102</v>
      </c>
      <c r="Q2427" s="33"/>
      <c r="R2427" s="33"/>
      <c r="S2427" s="33"/>
      <c r="T2427" s="33" t="s">
        <v>72</v>
      </c>
      <c r="U2427" s="33"/>
      <c r="V2427" s="33"/>
      <c r="W2427" s="33"/>
      <c r="X2427" s="33" t="s">
        <v>73</v>
      </c>
      <c r="Y2427" s="33"/>
      <c r="Z2427" s="33"/>
      <c r="AA2427" s="33"/>
      <c r="AB2427" s="33"/>
      <c r="AC2427" s="33"/>
    </row>
    <row r="2428" spans="1:29" ht="1" customHeight="1">
      <c r="A2428" s="34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  <c r="AC2428" s="34"/>
    </row>
    <row r="2429" spans="1:29" ht="9" customHeight="1">
      <c r="A2429" s="28">
        <v>45376</v>
      </c>
      <c r="B2429" s="28"/>
      <c r="C2429" s="29" t="s">
        <v>983</v>
      </c>
      <c r="D2429" s="29"/>
      <c r="E2429" s="29"/>
      <c r="F2429" s="29"/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29"/>
      <c r="R2429" s="30">
        <v>6208</v>
      </c>
      <c r="S2429" s="30"/>
      <c r="T2429" s="30"/>
      <c r="U2429" s="30"/>
      <c r="V2429" s="30">
        <v>0</v>
      </c>
      <c r="W2429" s="30"/>
      <c r="X2429" s="30"/>
      <c r="Y2429" s="30"/>
      <c r="Z2429" s="30"/>
      <c r="AA2429" s="30">
        <v>58707.66</v>
      </c>
      <c r="AB2429" s="30"/>
      <c r="AC2429" s="30"/>
    </row>
    <row r="2430" spans="1:29" ht="9" customHeight="1">
      <c r="A2430" s="31">
        <v>67</v>
      </c>
      <c r="B2430" s="32">
        <v>869</v>
      </c>
      <c r="C2430" s="32">
        <v>2</v>
      </c>
      <c r="D2430" s="32" t="s">
        <v>67</v>
      </c>
      <c r="E2430" s="32">
        <v>305</v>
      </c>
      <c r="F2430" s="32"/>
      <c r="G2430" s="33" t="s">
        <v>548</v>
      </c>
      <c r="H2430" s="33"/>
      <c r="I2430" s="33" t="s">
        <v>270</v>
      </c>
      <c r="J2430" s="33"/>
      <c r="K2430" s="33"/>
      <c r="L2430" s="33"/>
      <c r="M2430" s="33"/>
      <c r="N2430" s="33" t="s">
        <v>70</v>
      </c>
      <c r="O2430" s="33"/>
      <c r="P2430" s="33" t="s">
        <v>111</v>
      </c>
      <c r="Q2430" s="33"/>
      <c r="R2430" s="33"/>
      <c r="S2430" s="33"/>
      <c r="T2430" s="33" t="s">
        <v>72</v>
      </c>
      <c r="U2430" s="33"/>
      <c r="V2430" s="33"/>
      <c r="W2430" s="33"/>
      <c r="X2430" s="33" t="s">
        <v>86</v>
      </c>
      <c r="Y2430" s="33"/>
      <c r="Z2430" s="33"/>
      <c r="AA2430" s="33"/>
      <c r="AB2430" s="33"/>
      <c r="AC2430" s="33"/>
    </row>
    <row r="2431" spans="1:29" ht="1" customHeight="1">
      <c r="A2431" s="34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  <c r="AC2431" s="34"/>
    </row>
    <row r="2432" spans="1:29" ht="9" customHeight="1">
      <c r="A2432" s="28">
        <v>45376</v>
      </c>
      <c r="B2432" s="28"/>
      <c r="C2432" s="29" t="s">
        <v>984</v>
      </c>
      <c r="D2432" s="29"/>
      <c r="E2432" s="29"/>
      <c r="F2432" s="29"/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29"/>
      <c r="R2432" s="30">
        <v>5488</v>
      </c>
      <c r="S2432" s="30"/>
      <c r="T2432" s="30"/>
      <c r="U2432" s="30"/>
      <c r="V2432" s="30">
        <v>0</v>
      </c>
      <c r="W2432" s="30"/>
      <c r="X2432" s="30"/>
      <c r="Y2432" s="30"/>
      <c r="Z2432" s="30"/>
      <c r="AA2432" s="30">
        <v>64195.66</v>
      </c>
      <c r="AB2432" s="30"/>
      <c r="AC2432" s="30"/>
    </row>
    <row r="2433" spans="1:29" ht="9" customHeight="1">
      <c r="A2433" s="31">
        <v>68</v>
      </c>
      <c r="B2433" s="32">
        <v>869</v>
      </c>
      <c r="C2433" s="32">
        <v>4</v>
      </c>
      <c r="D2433" s="32" t="s">
        <v>67</v>
      </c>
      <c r="E2433" s="32">
        <v>305</v>
      </c>
      <c r="F2433" s="32"/>
      <c r="G2433" s="33" t="s">
        <v>548</v>
      </c>
      <c r="H2433" s="33"/>
      <c r="I2433" s="33" t="s">
        <v>270</v>
      </c>
      <c r="J2433" s="33"/>
      <c r="K2433" s="33"/>
      <c r="L2433" s="33"/>
      <c r="M2433" s="33"/>
      <c r="N2433" s="33" t="s">
        <v>70</v>
      </c>
      <c r="O2433" s="33"/>
      <c r="P2433" s="33" t="s">
        <v>111</v>
      </c>
      <c r="Q2433" s="33"/>
      <c r="R2433" s="33"/>
      <c r="S2433" s="33"/>
      <c r="T2433" s="33" t="s">
        <v>72</v>
      </c>
      <c r="U2433" s="33"/>
      <c r="V2433" s="33"/>
      <c r="W2433" s="33"/>
      <c r="X2433" s="33" t="s">
        <v>86</v>
      </c>
      <c r="Y2433" s="33"/>
      <c r="Z2433" s="33"/>
      <c r="AA2433" s="33"/>
      <c r="AB2433" s="33"/>
      <c r="AC2433" s="33"/>
    </row>
    <row r="2434" spans="1:29" ht="1" customHeight="1">
      <c r="A2434" s="34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4"/>
    </row>
    <row r="2435" spans="1:29" ht="9" customHeight="1">
      <c r="A2435" s="28">
        <v>45377</v>
      </c>
      <c r="B2435" s="28"/>
      <c r="C2435" s="29" t="s">
        <v>985</v>
      </c>
      <c r="D2435" s="29"/>
      <c r="E2435" s="29"/>
      <c r="F2435" s="29"/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29"/>
      <c r="R2435" s="30">
        <v>35.340000000000003</v>
      </c>
      <c r="S2435" s="30"/>
      <c r="T2435" s="30"/>
      <c r="U2435" s="30"/>
      <c r="V2435" s="30">
        <v>0</v>
      </c>
      <c r="W2435" s="30"/>
      <c r="X2435" s="30"/>
      <c r="Y2435" s="30"/>
      <c r="Z2435" s="30"/>
      <c r="AA2435" s="30">
        <v>64231</v>
      </c>
      <c r="AB2435" s="30"/>
      <c r="AC2435" s="30"/>
    </row>
    <row r="2436" spans="1:29" ht="9" customHeight="1">
      <c r="A2436" s="31">
        <v>69</v>
      </c>
      <c r="B2436" s="32">
        <v>813</v>
      </c>
      <c r="C2436" s="32">
        <v>12</v>
      </c>
      <c r="D2436" s="32" t="s">
        <v>67</v>
      </c>
      <c r="E2436" s="32">
        <v>284</v>
      </c>
      <c r="F2436" s="32"/>
      <c r="G2436" s="33" t="s">
        <v>524</v>
      </c>
      <c r="H2436" s="33"/>
      <c r="I2436" s="33" t="s">
        <v>207</v>
      </c>
      <c r="J2436" s="33"/>
      <c r="K2436" s="33"/>
      <c r="L2436" s="33"/>
      <c r="M2436" s="33"/>
      <c r="N2436" s="33" t="s">
        <v>70</v>
      </c>
      <c r="O2436" s="33"/>
      <c r="P2436" s="33" t="s">
        <v>102</v>
      </c>
      <c r="Q2436" s="33"/>
      <c r="R2436" s="33"/>
      <c r="S2436" s="33"/>
      <c r="T2436" s="33" t="s">
        <v>72</v>
      </c>
      <c r="U2436" s="33"/>
      <c r="V2436" s="33"/>
      <c r="W2436" s="33"/>
      <c r="X2436" s="33" t="s">
        <v>73</v>
      </c>
      <c r="Y2436" s="33"/>
      <c r="Z2436" s="33"/>
      <c r="AA2436" s="33"/>
      <c r="AB2436" s="33"/>
      <c r="AC2436" s="33"/>
    </row>
    <row r="2437" spans="1:29" ht="1" customHeight="1">
      <c r="A2437" s="34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  <c r="AC2437" s="34"/>
    </row>
    <row r="2438" spans="1:29" ht="9" customHeight="1">
      <c r="A2438" s="28">
        <v>45377</v>
      </c>
      <c r="B2438" s="28"/>
      <c r="C2438" s="29" t="s">
        <v>986</v>
      </c>
      <c r="D2438" s="29"/>
      <c r="E2438" s="29"/>
      <c r="F2438" s="29"/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29"/>
      <c r="R2438" s="30">
        <v>127.42</v>
      </c>
      <c r="S2438" s="30"/>
      <c r="T2438" s="30"/>
      <c r="U2438" s="30"/>
      <c r="V2438" s="30">
        <v>0</v>
      </c>
      <c r="W2438" s="30"/>
      <c r="X2438" s="30"/>
      <c r="Y2438" s="30"/>
      <c r="Z2438" s="30"/>
      <c r="AA2438" s="30">
        <v>64358.42</v>
      </c>
      <c r="AB2438" s="30"/>
      <c r="AC2438" s="30"/>
    </row>
    <row r="2439" spans="1:29" ht="9" customHeight="1">
      <c r="A2439" s="31">
        <v>70</v>
      </c>
      <c r="B2439" s="32">
        <v>813</v>
      </c>
      <c r="C2439" s="32">
        <v>18</v>
      </c>
      <c r="D2439" s="32" t="s">
        <v>67</v>
      </c>
      <c r="E2439" s="32">
        <v>284</v>
      </c>
      <c r="F2439" s="32"/>
      <c r="G2439" s="33" t="s">
        <v>524</v>
      </c>
      <c r="H2439" s="33"/>
      <c r="I2439" s="33" t="s">
        <v>207</v>
      </c>
      <c r="J2439" s="33"/>
      <c r="K2439" s="33"/>
      <c r="L2439" s="33"/>
      <c r="M2439" s="33"/>
      <c r="N2439" s="33" t="s">
        <v>70</v>
      </c>
      <c r="O2439" s="33"/>
      <c r="P2439" s="33" t="s">
        <v>102</v>
      </c>
      <c r="Q2439" s="33"/>
      <c r="R2439" s="33"/>
      <c r="S2439" s="33"/>
      <c r="T2439" s="33" t="s">
        <v>72</v>
      </c>
      <c r="U2439" s="33"/>
      <c r="V2439" s="33"/>
      <c r="W2439" s="33"/>
      <c r="X2439" s="33" t="s">
        <v>73</v>
      </c>
      <c r="Y2439" s="33"/>
      <c r="Z2439" s="33"/>
      <c r="AA2439" s="33"/>
      <c r="AB2439" s="33"/>
      <c r="AC2439" s="33"/>
    </row>
    <row r="2440" spans="1:29" ht="1" customHeight="1">
      <c r="A2440" s="34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  <c r="AC2440" s="34"/>
    </row>
    <row r="2441" spans="1:29" ht="12" customHeight="1">
      <c r="A2441" s="19" t="s">
        <v>910</v>
      </c>
      <c r="B2441" s="19"/>
      <c r="C2441" s="19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19"/>
      <c r="T2441" s="19"/>
      <c r="U2441" s="19"/>
      <c r="V2441" s="19"/>
      <c r="W2441" s="20" t="s">
        <v>293</v>
      </c>
      <c r="X2441" s="20"/>
      <c r="Y2441" s="20"/>
      <c r="Z2441" s="20"/>
      <c r="AA2441" s="20"/>
      <c r="AB2441" s="20"/>
      <c r="AC2441" s="20"/>
    </row>
    <row r="2442" spans="1:29" ht="15" customHeight="1">
      <c r="A2442" s="21" t="s">
        <v>44</v>
      </c>
      <c r="B2442" s="21"/>
      <c r="C2442" s="21" t="s">
        <v>45</v>
      </c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1"/>
      <c r="Q2442" s="21"/>
      <c r="R2442" s="22" t="s">
        <v>46</v>
      </c>
      <c r="S2442" s="22"/>
      <c r="T2442" s="22"/>
      <c r="U2442" s="22"/>
      <c r="V2442" s="22" t="s">
        <v>47</v>
      </c>
      <c r="W2442" s="22"/>
      <c r="X2442" s="22"/>
      <c r="Y2442" s="22"/>
      <c r="Z2442" s="22"/>
      <c r="AA2442" s="22" t="s">
        <v>48</v>
      </c>
      <c r="AB2442" s="22"/>
      <c r="AC2442" s="22"/>
    </row>
    <row r="2443" spans="1:29" ht="11" customHeight="1">
      <c r="A2443" s="23" t="s">
        <v>49</v>
      </c>
      <c r="B2443" s="23" t="s">
        <v>50</v>
      </c>
      <c r="C2443" s="23" t="s">
        <v>51</v>
      </c>
      <c r="D2443" s="23" t="s">
        <v>52</v>
      </c>
      <c r="E2443" s="23" t="s">
        <v>53</v>
      </c>
      <c r="F2443" s="23" t="s">
        <v>54</v>
      </c>
      <c r="G2443" s="24" t="s">
        <v>55</v>
      </c>
      <c r="H2443" s="24"/>
      <c r="I2443" s="24" t="s">
        <v>56</v>
      </c>
      <c r="J2443" s="24"/>
      <c r="K2443" s="24" t="s">
        <v>57</v>
      </c>
      <c r="L2443" s="24"/>
      <c r="M2443" s="24"/>
      <c r="N2443" s="24" t="s">
        <v>58</v>
      </c>
      <c r="O2443" s="24"/>
      <c r="P2443" s="24" t="s">
        <v>59</v>
      </c>
      <c r="Q2443" s="24"/>
      <c r="R2443" s="24"/>
      <c r="S2443" s="24"/>
      <c r="T2443" s="24" t="s">
        <v>60</v>
      </c>
      <c r="U2443" s="24"/>
      <c r="V2443" s="24"/>
      <c r="W2443" s="24"/>
      <c r="X2443" s="24" t="s">
        <v>61</v>
      </c>
      <c r="Y2443" s="24"/>
      <c r="Z2443" s="24"/>
      <c r="AA2443" s="24"/>
      <c r="AB2443" s="24" t="s">
        <v>62</v>
      </c>
      <c r="AC2443" s="24"/>
    </row>
    <row r="2444" spans="1:29" ht="12" customHeight="1">
      <c r="A2444" s="25" t="s">
        <v>910</v>
      </c>
      <c r="B2444" s="25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5"/>
      <c r="X2444" s="25"/>
      <c r="Y2444" s="25"/>
      <c r="Z2444" s="25"/>
      <c r="AA2444" s="25"/>
      <c r="AB2444" s="25"/>
      <c r="AC2444" s="25"/>
    </row>
    <row r="2445" spans="1:29" ht="11" customHeight="1">
      <c r="A2445" s="26" t="s">
        <v>64</v>
      </c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26"/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7" t="s">
        <v>293</v>
      </c>
      <c r="X2445" s="27"/>
      <c r="Y2445" s="27"/>
      <c r="Z2445" s="27"/>
      <c r="AA2445" s="27"/>
      <c r="AB2445" s="27"/>
      <c r="AC2445" s="27"/>
    </row>
    <row r="2446" spans="1:29" ht="9" customHeight="1">
      <c r="A2446" s="28">
        <v>45377</v>
      </c>
      <c r="B2446" s="28"/>
      <c r="C2446" s="29" t="s">
        <v>987</v>
      </c>
      <c r="D2446" s="29"/>
      <c r="E2446" s="29"/>
      <c r="F2446" s="29"/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29"/>
      <c r="R2446" s="30">
        <v>56.31</v>
      </c>
      <c r="S2446" s="30"/>
      <c r="T2446" s="30"/>
      <c r="U2446" s="30"/>
      <c r="V2446" s="30">
        <v>0</v>
      </c>
      <c r="W2446" s="30"/>
      <c r="X2446" s="30"/>
      <c r="Y2446" s="30"/>
      <c r="Z2446" s="30"/>
      <c r="AA2446" s="30">
        <v>64414.73</v>
      </c>
      <c r="AB2446" s="30"/>
      <c r="AC2446" s="30"/>
    </row>
    <row r="2447" spans="1:29" ht="9" customHeight="1">
      <c r="A2447" s="31">
        <v>71</v>
      </c>
      <c r="B2447" s="32">
        <v>813</v>
      </c>
      <c r="C2447" s="32">
        <v>20</v>
      </c>
      <c r="D2447" s="32" t="s">
        <v>67</v>
      </c>
      <c r="E2447" s="32">
        <v>284</v>
      </c>
      <c r="F2447" s="32"/>
      <c r="G2447" s="33" t="s">
        <v>626</v>
      </c>
      <c r="H2447" s="33"/>
      <c r="I2447" s="33" t="s">
        <v>209</v>
      </c>
      <c r="J2447" s="33"/>
      <c r="K2447" s="33"/>
      <c r="L2447" s="33"/>
      <c r="M2447" s="33"/>
      <c r="N2447" s="33" t="s">
        <v>70</v>
      </c>
      <c r="O2447" s="33"/>
      <c r="P2447" s="33" t="s">
        <v>102</v>
      </c>
      <c r="Q2447" s="33"/>
      <c r="R2447" s="33"/>
      <c r="S2447" s="33"/>
      <c r="T2447" s="33" t="s">
        <v>72</v>
      </c>
      <c r="U2447" s="33"/>
      <c r="V2447" s="33"/>
      <c r="W2447" s="33"/>
      <c r="X2447" s="33" t="s">
        <v>135</v>
      </c>
      <c r="Y2447" s="33"/>
      <c r="Z2447" s="33"/>
      <c r="AA2447" s="33"/>
      <c r="AB2447" s="33"/>
      <c r="AC2447" s="33"/>
    </row>
    <row r="2448" spans="1:29" ht="1" customHeight="1">
      <c r="A2448" s="34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  <c r="AC2448" s="34"/>
    </row>
    <row r="2449" spans="1:29" ht="9" customHeight="1">
      <c r="A2449" s="28">
        <v>45377</v>
      </c>
      <c r="B2449" s="28"/>
      <c r="C2449" s="29" t="s">
        <v>988</v>
      </c>
      <c r="D2449" s="29"/>
      <c r="E2449" s="29"/>
      <c r="F2449" s="29"/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29"/>
      <c r="R2449" s="30">
        <v>56.31</v>
      </c>
      <c r="S2449" s="30"/>
      <c r="T2449" s="30"/>
      <c r="U2449" s="30"/>
      <c r="V2449" s="30">
        <v>0</v>
      </c>
      <c r="W2449" s="30"/>
      <c r="X2449" s="30"/>
      <c r="Y2449" s="30"/>
      <c r="Z2449" s="30"/>
      <c r="AA2449" s="30">
        <v>64471.040000000001</v>
      </c>
      <c r="AB2449" s="30"/>
      <c r="AC2449" s="30"/>
    </row>
    <row r="2450" spans="1:29" ht="9" customHeight="1">
      <c r="A2450" s="31">
        <v>72</v>
      </c>
      <c r="B2450" s="32">
        <v>813</v>
      </c>
      <c r="C2450" s="32">
        <v>22</v>
      </c>
      <c r="D2450" s="32" t="s">
        <v>67</v>
      </c>
      <c r="E2450" s="32">
        <v>284</v>
      </c>
      <c r="F2450" s="32"/>
      <c r="G2450" s="33" t="s">
        <v>626</v>
      </c>
      <c r="H2450" s="33"/>
      <c r="I2450" s="33" t="s">
        <v>209</v>
      </c>
      <c r="J2450" s="33"/>
      <c r="K2450" s="33"/>
      <c r="L2450" s="33"/>
      <c r="M2450" s="33"/>
      <c r="N2450" s="33" t="s">
        <v>70</v>
      </c>
      <c r="O2450" s="33"/>
      <c r="P2450" s="33" t="s">
        <v>102</v>
      </c>
      <c r="Q2450" s="33"/>
      <c r="R2450" s="33"/>
      <c r="S2450" s="33"/>
      <c r="T2450" s="33" t="s">
        <v>72</v>
      </c>
      <c r="U2450" s="33"/>
      <c r="V2450" s="33"/>
      <c r="W2450" s="33"/>
      <c r="X2450" s="33" t="s">
        <v>135</v>
      </c>
      <c r="Y2450" s="33"/>
      <c r="Z2450" s="33"/>
      <c r="AA2450" s="33"/>
      <c r="AB2450" s="33"/>
      <c r="AC2450" s="33"/>
    </row>
    <row r="2451" spans="1:29" ht="1" customHeight="1">
      <c r="A2451" s="34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  <c r="AC2451" s="34"/>
    </row>
    <row r="2452" spans="1:29" ht="9" customHeight="1">
      <c r="A2452" s="28">
        <v>45378</v>
      </c>
      <c r="B2452" s="28"/>
      <c r="C2452" s="29" t="s">
        <v>989</v>
      </c>
      <c r="D2452" s="29"/>
      <c r="E2452" s="29"/>
      <c r="F2452" s="29"/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29"/>
      <c r="R2452" s="30">
        <v>2246.02</v>
      </c>
      <c r="S2452" s="30"/>
      <c r="T2452" s="30"/>
      <c r="U2452" s="30"/>
      <c r="V2452" s="30">
        <v>0</v>
      </c>
      <c r="W2452" s="30"/>
      <c r="X2452" s="30"/>
      <c r="Y2452" s="30"/>
      <c r="Z2452" s="30"/>
      <c r="AA2452" s="30">
        <v>66717.06</v>
      </c>
      <c r="AB2452" s="30"/>
      <c r="AC2452" s="30"/>
    </row>
    <row r="2453" spans="1:29" ht="9" customHeight="1">
      <c r="A2453" s="31">
        <v>73</v>
      </c>
      <c r="B2453" s="32">
        <v>793</v>
      </c>
      <c r="C2453" s="32">
        <v>2</v>
      </c>
      <c r="D2453" s="32" t="s">
        <v>67</v>
      </c>
      <c r="E2453" s="32">
        <v>264</v>
      </c>
      <c r="F2453" s="32"/>
      <c r="G2453" s="33" t="s">
        <v>548</v>
      </c>
      <c r="H2453" s="33"/>
      <c r="I2453" s="33" t="s">
        <v>990</v>
      </c>
      <c r="J2453" s="33"/>
      <c r="K2453" s="33"/>
      <c r="L2453" s="33"/>
      <c r="M2453" s="33"/>
      <c r="N2453" s="33" t="s">
        <v>70</v>
      </c>
      <c r="O2453" s="33"/>
      <c r="P2453" s="33" t="s">
        <v>111</v>
      </c>
      <c r="Q2453" s="33"/>
      <c r="R2453" s="33"/>
      <c r="S2453" s="33"/>
      <c r="T2453" s="33" t="s">
        <v>72</v>
      </c>
      <c r="U2453" s="33"/>
      <c r="V2453" s="33"/>
      <c r="W2453" s="33"/>
      <c r="X2453" s="33" t="s">
        <v>86</v>
      </c>
      <c r="Y2453" s="33"/>
      <c r="Z2453" s="33"/>
      <c r="AA2453" s="33"/>
      <c r="AB2453" s="33"/>
      <c r="AC2453" s="33"/>
    </row>
    <row r="2454" spans="1:29" ht="1" customHeight="1">
      <c r="A2454" s="34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4"/>
    </row>
    <row r="2455" spans="1:29" ht="9" customHeight="1">
      <c r="A2455" s="28">
        <v>45378</v>
      </c>
      <c r="B2455" s="28"/>
      <c r="C2455" s="29" t="s">
        <v>991</v>
      </c>
      <c r="D2455" s="29"/>
      <c r="E2455" s="29"/>
      <c r="F2455" s="29"/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29"/>
      <c r="R2455" s="30">
        <v>339.5</v>
      </c>
      <c r="S2455" s="30"/>
      <c r="T2455" s="30"/>
      <c r="U2455" s="30"/>
      <c r="V2455" s="30">
        <v>0</v>
      </c>
      <c r="W2455" s="30"/>
      <c r="X2455" s="30"/>
      <c r="Y2455" s="30"/>
      <c r="Z2455" s="30"/>
      <c r="AA2455" s="30">
        <v>67056.56</v>
      </c>
      <c r="AB2455" s="30"/>
      <c r="AC2455" s="30"/>
    </row>
    <row r="2456" spans="1:29" ht="9" customHeight="1">
      <c r="A2456" s="31">
        <v>74</v>
      </c>
      <c r="B2456" s="32">
        <v>801</v>
      </c>
      <c r="C2456" s="32">
        <v>2</v>
      </c>
      <c r="D2456" s="32" t="s">
        <v>67</v>
      </c>
      <c r="E2456" s="32">
        <v>272</v>
      </c>
      <c r="F2456" s="32"/>
      <c r="G2456" s="33" t="s">
        <v>524</v>
      </c>
      <c r="H2456" s="33"/>
      <c r="I2456" s="33" t="s">
        <v>992</v>
      </c>
      <c r="J2456" s="33"/>
      <c r="K2456" s="33"/>
      <c r="L2456" s="33"/>
      <c r="M2456" s="33"/>
      <c r="N2456" s="33" t="s">
        <v>70</v>
      </c>
      <c r="O2456" s="33"/>
      <c r="P2456" s="33" t="s">
        <v>102</v>
      </c>
      <c r="Q2456" s="33"/>
      <c r="R2456" s="33"/>
      <c r="S2456" s="33"/>
      <c r="T2456" s="33" t="s">
        <v>72</v>
      </c>
      <c r="U2456" s="33"/>
      <c r="V2456" s="33"/>
      <c r="W2456" s="33"/>
      <c r="X2456" s="33" t="s">
        <v>73</v>
      </c>
      <c r="Y2456" s="33"/>
      <c r="Z2456" s="33"/>
      <c r="AA2456" s="33"/>
      <c r="AB2456" s="33"/>
      <c r="AC2456" s="33"/>
    </row>
    <row r="2457" spans="1:29" ht="1" customHeight="1">
      <c r="A2457" s="34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  <c r="AC2457" s="34"/>
    </row>
    <row r="2458" spans="1:29" ht="9" customHeight="1">
      <c r="A2458" s="28">
        <v>45378</v>
      </c>
      <c r="B2458" s="28"/>
      <c r="C2458" s="29" t="s">
        <v>993</v>
      </c>
      <c r="D2458" s="29"/>
      <c r="E2458" s="29"/>
      <c r="F2458" s="29"/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29"/>
      <c r="R2458" s="30">
        <v>3000</v>
      </c>
      <c r="S2458" s="30"/>
      <c r="T2458" s="30"/>
      <c r="U2458" s="30"/>
      <c r="V2458" s="30">
        <v>0</v>
      </c>
      <c r="W2458" s="30"/>
      <c r="X2458" s="30"/>
      <c r="Y2458" s="30"/>
      <c r="Z2458" s="30"/>
      <c r="AA2458" s="30">
        <v>70056.56</v>
      </c>
      <c r="AB2458" s="30"/>
      <c r="AC2458" s="30"/>
    </row>
    <row r="2459" spans="1:29" ht="9" customHeight="1">
      <c r="A2459" s="31">
        <v>75</v>
      </c>
      <c r="B2459" s="32">
        <v>807</v>
      </c>
      <c r="C2459" s="32">
        <v>2</v>
      </c>
      <c r="D2459" s="32" t="s">
        <v>67</v>
      </c>
      <c r="E2459" s="32">
        <v>278</v>
      </c>
      <c r="F2459" s="32"/>
      <c r="G2459" s="33" t="s">
        <v>548</v>
      </c>
      <c r="H2459" s="33"/>
      <c r="I2459" s="33" t="s">
        <v>270</v>
      </c>
      <c r="J2459" s="33"/>
      <c r="K2459" s="33"/>
      <c r="L2459" s="33"/>
      <c r="M2459" s="33"/>
      <c r="N2459" s="33" t="s">
        <v>70</v>
      </c>
      <c r="O2459" s="33"/>
      <c r="P2459" s="33" t="s">
        <v>111</v>
      </c>
      <c r="Q2459" s="33"/>
      <c r="R2459" s="33"/>
      <c r="S2459" s="33"/>
      <c r="T2459" s="33" t="s">
        <v>72</v>
      </c>
      <c r="U2459" s="33"/>
      <c r="V2459" s="33"/>
      <c r="W2459" s="33"/>
      <c r="X2459" s="33" t="s">
        <v>86</v>
      </c>
      <c r="Y2459" s="33"/>
      <c r="Z2459" s="33"/>
      <c r="AA2459" s="33"/>
      <c r="AB2459" s="33"/>
      <c r="AC2459" s="33"/>
    </row>
    <row r="2460" spans="1:29" ht="1" customHeight="1">
      <c r="A2460" s="34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  <c r="AC2460" s="34"/>
    </row>
    <row r="2461" spans="1:29" ht="9" customHeight="1">
      <c r="A2461" s="28">
        <v>45378</v>
      </c>
      <c r="B2461" s="28"/>
      <c r="C2461" s="29" t="s">
        <v>994</v>
      </c>
      <c r="D2461" s="29"/>
      <c r="E2461" s="29"/>
      <c r="F2461" s="29"/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29"/>
      <c r="R2461" s="30">
        <v>1500</v>
      </c>
      <c r="S2461" s="30"/>
      <c r="T2461" s="30"/>
      <c r="U2461" s="30"/>
      <c r="V2461" s="30">
        <v>0</v>
      </c>
      <c r="W2461" s="30"/>
      <c r="X2461" s="30"/>
      <c r="Y2461" s="30"/>
      <c r="Z2461" s="30"/>
      <c r="AA2461" s="30">
        <v>71556.56</v>
      </c>
      <c r="AB2461" s="30"/>
      <c r="AC2461" s="30"/>
    </row>
    <row r="2462" spans="1:29" ht="9" customHeight="1">
      <c r="A2462" s="31">
        <v>76</v>
      </c>
      <c r="B2462" s="32">
        <v>807</v>
      </c>
      <c r="C2462" s="32">
        <v>4</v>
      </c>
      <c r="D2462" s="32" t="s">
        <v>67</v>
      </c>
      <c r="E2462" s="32">
        <v>278</v>
      </c>
      <c r="F2462" s="32"/>
      <c r="G2462" s="33" t="s">
        <v>548</v>
      </c>
      <c r="H2462" s="33"/>
      <c r="I2462" s="33" t="s">
        <v>270</v>
      </c>
      <c r="J2462" s="33"/>
      <c r="K2462" s="33"/>
      <c r="L2462" s="33"/>
      <c r="M2462" s="33"/>
      <c r="N2462" s="33" t="s">
        <v>70</v>
      </c>
      <c r="O2462" s="33"/>
      <c r="P2462" s="33" t="s">
        <v>111</v>
      </c>
      <c r="Q2462" s="33"/>
      <c r="R2462" s="33"/>
      <c r="S2462" s="33"/>
      <c r="T2462" s="33" t="s">
        <v>72</v>
      </c>
      <c r="U2462" s="33"/>
      <c r="V2462" s="33"/>
      <c r="W2462" s="33"/>
      <c r="X2462" s="33" t="s">
        <v>86</v>
      </c>
      <c r="Y2462" s="33"/>
      <c r="Z2462" s="33"/>
      <c r="AA2462" s="33"/>
      <c r="AB2462" s="33"/>
      <c r="AC2462" s="33"/>
    </row>
    <row r="2463" spans="1:29" ht="1" customHeight="1">
      <c r="A2463" s="34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  <c r="AC2463" s="34"/>
    </row>
    <row r="2464" spans="1:29" ht="16" customHeight="1">
      <c r="A2464" s="28">
        <v>45378</v>
      </c>
      <c r="B2464" s="28"/>
      <c r="C2464" s="29" t="s">
        <v>995</v>
      </c>
      <c r="D2464" s="29"/>
      <c r="E2464" s="29"/>
      <c r="F2464" s="29"/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29"/>
      <c r="R2464" s="30">
        <v>2787.18</v>
      </c>
      <c r="S2464" s="30"/>
      <c r="T2464" s="30"/>
      <c r="U2464" s="30"/>
      <c r="V2464" s="30">
        <v>0</v>
      </c>
      <c r="W2464" s="30"/>
      <c r="X2464" s="30"/>
      <c r="Y2464" s="30"/>
      <c r="Z2464" s="30"/>
      <c r="AA2464" s="30">
        <v>74343.740000000005</v>
      </c>
      <c r="AB2464" s="30"/>
      <c r="AC2464" s="30"/>
    </row>
    <row r="2465" spans="1:29" ht="9" customHeight="1">
      <c r="A2465" s="31">
        <v>77</v>
      </c>
      <c r="B2465" s="32">
        <v>814</v>
      </c>
      <c r="C2465" s="32">
        <v>3</v>
      </c>
      <c r="D2465" s="32" t="s">
        <v>67</v>
      </c>
      <c r="E2465" s="32">
        <v>285</v>
      </c>
      <c r="F2465" s="32"/>
      <c r="G2465" s="33" t="s">
        <v>524</v>
      </c>
      <c r="H2465" s="33"/>
      <c r="I2465" s="33" t="s">
        <v>207</v>
      </c>
      <c r="J2465" s="33"/>
      <c r="K2465" s="33"/>
      <c r="L2465" s="33"/>
      <c r="M2465" s="33"/>
      <c r="N2465" s="33" t="s">
        <v>70</v>
      </c>
      <c r="O2465" s="33"/>
      <c r="P2465" s="33" t="s">
        <v>102</v>
      </c>
      <c r="Q2465" s="33"/>
      <c r="R2465" s="33"/>
      <c r="S2465" s="33"/>
      <c r="T2465" s="33" t="s">
        <v>72</v>
      </c>
      <c r="U2465" s="33"/>
      <c r="V2465" s="33"/>
      <c r="W2465" s="33"/>
      <c r="X2465" s="33" t="s">
        <v>73</v>
      </c>
      <c r="Y2465" s="33"/>
      <c r="Z2465" s="33"/>
      <c r="AA2465" s="33"/>
      <c r="AB2465" s="33"/>
      <c r="AC2465" s="33"/>
    </row>
    <row r="2466" spans="1:29" ht="1" customHeight="1">
      <c r="A2466" s="34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4"/>
    </row>
    <row r="2467" spans="1:29" ht="9" customHeight="1">
      <c r="A2467" s="28">
        <v>45378</v>
      </c>
      <c r="B2467" s="28"/>
      <c r="C2467" s="29" t="s">
        <v>996</v>
      </c>
      <c r="D2467" s="29"/>
      <c r="E2467" s="29"/>
      <c r="F2467" s="29"/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29"/>
      <c r="R2467" s="30">
        <v>9.36</v>
      </c>
      <c r="S2467" s="30"/>
      <c r="T2467" s="30"/>
      <c r="U2467" s="30"/>
      <c r="V2467" s="30">
        <v>0</v>
      </c>
      <c r="W2467" s="30"/>
      <c r="X2467" s="30"/>
      <c r="Y2467" s="30"/>
      <c r="Z2467" s="30"/>
      <c r="AA2467" s="30">
        <v>74353.100000000006</v>
      </c>
      <c r="AB2467" s="30"/>
      <c r="AC2467" s="30"/>
    </row>
    <row r="2468" spans="1:29" ht="9" customHeight="1">
      <c r="A2468" s="31">
        <v>78</v>
      </c>
      <c r="B2468" s="32">
        <v>817</v>
      </c>
      <c r="C2468" s="32">
        <v>48</v>
      </c>
      <c r="D2468" s="32" t="s">
        <v>67</v>
      </c>
      <c r="E2468" s="32">
        <v>288</v>
      </c>
      <c r="F2468" s="32"/>
      <c r="G2468" s="33" t="s">
        <v>626</v>
      </c>
      <c r="H2468" s="33"/>
      <c r="I2468" s="33" t="s">
        <v>134</v>
      </c>
      <c r="J2468" s="33"/>
      <c r="K2468" s="33"/>
      <c r="L2468" s="33"/>
      <c r="M2468" s="33"/>
      <c r="N2468" s="33" t="s">
        <v>70</v>
      </c>
      <c r="O2468" s="33"/>
      <c r="P2468" s="33" t="s">
        <v>102</v>
      </c>
      <c r="Q2468" s="33"/>
      <c r="R2468" s="33"/>
      <c r="S2468" s="33"/>
      <c r="T2468" s="33" t="s">
        <v>72</v>
      </c>
      <c r="U2468" s="33"/>
      <c r="V2468" s="33"/>
      <c r="W2468" s="33"/>
      <c r="X2468" s="33" t="s">
        <v>135</v>
      </c>
      <c r="Y2468" s="33"/>
      <c r="Z2468" s="33"/>
      <c r="AA2468" s="33"/>
      <c r="AB2468" s="33"/>
      <c r="AC2468" s="33"/>
    </row>
    <row r="2469" spans="1:29" ht="1" customHeight="1">
      <c r="A2469" s="34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  <c r="AC2469" s="34"/>
    </row>
    <row r="2470" spans="1:29" ht="9" customHeight="1">
      <c r="A2470" s="28">
        <v>45378</v>
      </c>
      <c r="B2470" s="28"/>
      <c r="C2470" s="29" t="s">
        <v>997</v>
      </c>
      <c r="D2470" s="29"/>
      <c r="E2470" s="29"/>
      <c r="F2470" s="29"/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29"/>
      <c r="R2470" s="30">
        <v>1488.57</v>
      </c>
      <c r="S2470" s="30"/>
      <c r="T2470" s="30"/>
      <c r="U2470" s="30"/>
      <c r="V2470" s="30">
        <v>0</v>
      </c>
      <c r="W2470" s="30"/>
      <c r="X2470" s="30"/>
      <c r="Y2470" s="30"/>
      <c r="Z2470" s="30"/>
      <c r="AA2470" s="30">
        <v>75841.67</v>
      </c>
      <c r="AB2470" s="30"/>
      <c r="AC2470" s="30"/>
    </row>
    <row r="2471" spans="1:29" ht="9" customHeight="1">
      <c r="A2471" s="31">
        <v>79</v>
      </c>
      <c r="B2471" s="32">
        <v>817</v>
      </c>
      <c r="C2471" s="32">
        <v>55</v>
      </c>
      <c r="D2471" s="32" t="s">
        <v>67</v>
      </c>
      <c r="E2471" s="32">
        <v>288</v>
      </c>
      <c r="F2471" s="32"/>
      <c r="G2471" s="33" t="s">
        <v>647</v>
      </c>
      <c r="H2471" s="33"/>
      <c r="I2471" s="33" t="s">
        <v>215</v>
      </c>
      <c r="J2471" s="33"/>
      <c r="K2471" s="33"/>
      <c r="L2471" s="33"/>
      <c r="M2471" s="33"/>
      <c r="N2471" s="33" t="s">
        <v>70</v>
      </c>
      <c r="O2471" s="33"/>
      <c r="P2471" s="33" t="s">
        <v>111</v>
      </c>
      <c r="Q2471" s="33"/>
      <c r="R2471" s="33"/>
      <c r="S2471" s="33"/>
      <c r="T2471" s="33" t="s">
        <v>72</v>
      </c>
      <c r="U2471" s="33"/>
      <c r="V2471" s="33"/>
      <c r="W2471" s="33"/>
      <c r="X2471" s="33" t="s">
        <v>216</v>
      </c>
      <c r="Y2471" s="33"/>
      <c r="Z2471" s="33"/>
      <c r="AA2471" s="33"/>
      <c r="AB2471" s="33"/>
      <c r="AC2471" s="33"/>
    </row>
    <row r="2472" spans="1:29" ht="1" customHeight="1">
      <c r="A2472" s="34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  <c r="AC2472" s="34"/>
    </row>
    <row r="2473" spans="1:29" ht="9" customHeight="1">
      <c r="A2473" s="28">
        <v>45378</v>
      </c>
      <c r="B2473" s="28"/>
      <c r="C2473" s="29" t="s">
        <v>998</v>
      </c>
      <c r="D2473" s="29"/>
      <c r="E2473" s="29"/>
      <c r="F2473" s="29"/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29"/>
      <c r="R2473" s="30">
        <v>4061.44</v>
      </c>
      <c r="S2473" s="30"/>
      <c r="T2473" s="30"/>
      <c r="U2473" s="30"/>
      <c r="V2473" s="30">
        <v>0</v>
      </c>
      <c r="W2473" s="30"/>
      <c r="X2473" s="30"/>
      <c r="Y2473" s="30"/>
      <c r="Z2473" s="30"/>
      <c r="AA2473" s="30">
        <v>79903.11</v>
      </c>
      <c r="AB2473" s="30"/>
      <c r="AC2473" s="30"/>
    </row>
    <row r="2474" spans="1:29" ht="9" customHeight="1">
      <c r="A2474" s="31">
        <v>80</v>
      </c>
      <c r="B2474" s="32">
        <v>817</v>
      </c>
      <c r="C2474" s="32">
        <v>70</v>
      </c>
      <c r="D2474" s="32" t="s">
        <v>67</v>
      </c>
      <c r="E2474" s="32">
        <v>288</v>
      </c>
      <c r="F2474" s="32"/>
      <c r="G2474" s="33" t="s">
        <v>524</v>
      </c>
      <c r="H2474" s="33"/>
      <c r="I2474" s="33" t="s">
        <v>644</v>
      </c>
      <c r="J2474" s="33"/>
      <c r="K2474" s="33"/>
      <c r="L2474" s="33"/>
      <c r="M2474" s="33"/>
      <c r="N2474" s="33" t="s">
        <v>70</v>
      </c>
      <c r="O2474" s="33"/>
      <c r="P2474" s="33" t="s">
        <v>102</v>
      </c>
      <c r="Q2474" s="33"/>
      <c r="R2474" s="33"/>
      <c r="S2474" s="33"/>
      <c r="T2474" s="33" t="s">
        <v>72</v>
      </c>
      <c r="U2474" s="33"/>
      <c r="V2474" s="33"/>
      <c r="W2474" s="33"/>
      <c r="X2474" s="33" t="s">
        <v>73</v>
      </c>
      <c r="Y2474" s="33"/>
      <c r="Z2474" s="33"/>
      <c r="AA2474" s="33"/>
      <c r="AB2474" s="33"/>
      <c r="AC2474" s="33"/>
    </row>
    <row r="2475" spans="1:29" ht="1" customHeight="1">
      <c r="A2475" s="34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4"/>
    </row>
    <row r="2476" spans="1:29" ht="9" customHeight="1">
      <c r="A2476" s="28">
        <v>45378</v>
      </c>
      <c r="B2476" s="28"/>
      <c r="C2476" s="29" t="s">
        <v>999</v>
      </c>
      <c r="D2476" s="29"/>
      <c r="E2476" s="29"/>
      <c r="F2476" s="29"/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29"/>
      <c r="R2476" s="30">
        <v>2568</v>
      </c>
      <c r="S2476" s="30"/>
      <c r="T2476" s="30"/>
      <c r="U2476" s="30"/>
      <c r="V2476" s="30">
        <v>0</v>
      </c>
      <c r="W2476" s="30"/>
      <c r="X2476" s="30"/>
      <c r="Y2476" s="30"/>
      <c r="Z2476" s="30"/>
      <c r="AA2476" s="30">
        <v>82471.11</v>
      </c>
      <c r="AB2476" s="30"/>
      <c r="AC2476" s="30"/>
    </row>
    <row r="2477" spans="1:29" ht="9" customHeight="1">
      <c r="A2477" s="31">
        <v>81</v>
      </c>
      <c r="B2477" s="32">
        <v>817</v>
      </c>
      <c r="C2477" s="32">
        <v>90</v>
      </c>
      <c r="D2477" s="32" t="s">
        <v>67</v>
      </c>
      <c r="E2477" s="32">
        <v>288</v>
      </c>
      <c r="F2477" s="32"/>
      <c r="G2477" s="33" t="s">
        <v>524</v>
      </c>
      <c r="H2477" s="33"/>
      <c r="I2477" s="33" t="s">
        <v>966</v>
      </c>
      <c r="J2477" s="33"/>
      <c r="K2477" s="33"/>
      <c r="L2477" s="33"/>
      <c r="M2477" s="33"/>
      <c r="N2477" s="33" t="s">
        <v>70</v>
      </c>
      <c r="O2477" s="33"/>
      <c r="P2477" s="33" t="s">
        <v>102</v>
      </c>
      <c r="Q2477" s="33"/>
      <c r="R2477" s="33"/>
      <c r="S2477" s="33"/>
      <c r="T2477" s="33" t="s">
        <v>72</v>
      </c>
      <c r="U2477" s="33"/>
      <c r="V2477" s="33"/>
      <c r="W2477" s="33"/>
      <c r="X2477" s="33" t="s">
        <v>73</v>
      </c>
      <c r="Y2477" s="33"/>
      <c r="Z2477" s="33"/>
      <c r="AA2477" s="33"/>
      <c r="AB2477" s="33"/>
      <c r="AC2477" s="33"/>
    </row>
    <row r="2478" spans="1:29" ht="1" customHeight="1">
      <c r="A2478" s="34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  <c r="AC2478" s="34"/>
    </row>
    <row r="2479" spans="1:29" ht="9" customHeight="1">
      <c r="A2479" s="28">
        <v>45378</v>
      </c>
      <c r="B2479" s="28"/>
      <c r="C2479" s="29" t="s">
        <v>1000</v>
      </c>
      <c r="D2479" s="29"/>
      <c r="E2479" s="29"/>
      <c r="F2479" s="29"/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29"/>
      <c r="R2479" s="30">
        <v>6.8</v>
      </c>
      <c r="S2479" s="30"/>
      <c r="T2479" s="30"/>
      <c r="U2479" s="30"/>
      <c r="V2479" s="30">
        <v>0</v>
      </c>
      <c r="W2479" s="30"/>
      <c r="X2479" s="30"/>
      <c r="Y2479" s="30"/>
      <c r="Z2479" s="30"/>
      <c r="AA2479" s="30">
        <v>82477.91</v>
      </c>
      <c r="AB2479" s="30"/>
      <c r="AC2479" s="30"/>
    </row>
    <row r="2480" spans="1:29" ht="9" customHeight="1">
      <c r="A2480" s="31">
        <v>82</v>
      </c>
      <c r="B2480" s="32">
        <v>844</v>
      </c>
      <c r="C2480" s="32">
        <v>125</v>
      </c>
      <c r="D2480" s="32" t="s">
        <v>90</v>
      </c>
      <c r="E2480" s="32">
        <v>43</v>
      </c>
      <c r="F2480" s="32"/>
      <c r="G2480" s="33" t="s">
        <v>524</v>
      </c>
      <c r="H2480" s="33"/>
      <c r="I2480" s="33" t="s">
        <v>1001</v>
      </c>
      <c r="J2480" s="33"/>
      <c r="K2480" s="33"/>
      <c r="L2480" s="33"/>
      <c r="M2480" s="33"/>
      <c r="N2480" s="33" t="s">
        <v>70</v>
      </c>
      <c r="O2480" s="33"/>
      <c r="P2480" s="33" t="s">
        <v>102</v>
      </c>
      <c r="Q2480" s="33"/>
      <c r="R2480" s="33"/>
      <c r="S2480" s="33"/>
      <c r="T2480" s="33" t="s">
        <v>72</v>
      </c>
      <c r="U2480" s="33"/>
      <c r="V2480" s="33"/>
      <c r="W2480" s="33"/>
      <c r="X2480" s="33" t="s">
        <v>73</v>
      </c>
      <c r="Y2480" s="33"/>
      <c r="Z2480" s="33"/>
      <c r="AA2480" s="33"/>
      <c r="AB2480" s="33"/>
      <c r="AC2480" s="33"/>
    </row>
    <row r="2481" spans="1:29" ht="1" customHeight="1">
      <c r="A2481" s="34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  <c r="AC2481" s="34"/>
    </row>
    <row r="2482" spans="1:29" ht="9" customHeight="1">
      <c r="A2482" s="28">
        <v>45379</v>
      </c>
      <c r="B2482" s="28"/>
      <c r="C2482" s="29" t="s">
        <v>1002</v>
      </c>
      <c r="D2482" s="29"/>
      <c r="E2482" s="29"/>
      <c r="F2482" s="29"/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29"/>
      <c r="R2482" s="30">
        <v>8000</v>
      </c>
      <c r="S2482" s="30"/>
      <c r="T2482" s="30"/>
      <c r="U2482" s="30"/>
      <c r="V2482" s="30">
        <v>0</v>
      </c>
      <c r="W2482" s="30"/>
      <c r="X2482" s="30"/>
      <c r="Y2482" s="30"/>
      <c r="Z2482" s="30"/>
      <c r="AA2482" s="30">
        <v>90477.91</v>
      </c>
      <c r="AB2482" s="30"/>
      <c r="AC2482" s="30"/>
    </row>
    <row r="2483" spans="1:29" ht="9" customHeight="1">
      <c r="A2483" s="31">
        <v>83</v>
      </c>
      <c r="B2483" s="32">
        <v>870</v>
      </c>
      <c r="C2483" s="32">
        <v>2</v>
      </c>
      <c r="D2483" s="32" t="s">
        <v>67</v>
      </c>
      <c r="E2483" s="32">
        <v>306</v>
      </c>
      <c r="F2483" s="32"/>
      <c r="G2483" s="33" t="s">
        <v>548</v>
      </c>
      <c r="H2483" s="33"/>
      <c r="I2483" s="33" t="s">
        <v>270</v>
      </c>
      <c r="J2483" s="33"/>
      <c r="K2483" s="33"/>
      <c r="L2483" s="33"/>
      <c r="M2483" s="33"/>
      <c r="N2483" s="33" t="s">
        <v>70</v>
      </c>
      <c r="O2483" s="33"/>
      <c r="P2483" s="33" t="s">
        <v>111</v>
      </c>
      <c r="Q2483" s="33"/>
      <c r="R2483" s="33"/>
      <c r="S2483" s="33"/>
      <c r="T2483" s="33" t="s">
        <v>72</v>
      </c>
      <c r="U2483" s="33"/>
      <c r="V2483" s="33"/>
      <c r="W2483" s="33"/>
      <c r="X2483" s="33" t="s">
        <v>86</v>
      </c>
      <c r="Y2483" s="33"/>
      <c r="Z2483" s="33"/>
      <c r="AA2483" s="33"/>
      <c r="AB2483" s="33"/>
      <c r="AC2483" s="33"/>
    </row>
    <row r="2484" spans="1:29" ht="1" customHeight="1">
      <c r="A2484" s="34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4"/>
    </row>
    <row r="2485" spans="1:29" ht="9" customHeight="1">
      <c r="A2485" s="28">
        <v>45382</v>
      </c>
      <c r="B2485" s="28"/>
      <c r="C2485" s="29" t="s">
        <v>1003</v>
      </c>
      <c r="D2485" s="29"/>
      <c r="E2485" s="29"/>
      <c r="F2485" s="29"/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29"/>
      <c r="R2485" s="30">
        <v>1552</v>
      </c>
      <c r="S2485" s="30"/>
      <c r="T2485" s="30"/>
      <c r="U2485" s="30"/>
      <c r="V2485" s="30">
        <v>0</v>
      </c>
      <c r="W2485" s="30"/>
      <c r="X2485" s="30"/>
      <c r="Y2485" s="30"/>
      <c r="Z2485" s="30"/>
      <c r="AA2485" s="30">
        <v>92029.91</v>
      </c>
      <c r="AB2485" s="30"/>
      <c r="AC2485" s="30"/>
    </row>
    <row r="2486" spans="1:29" ht="9" customHeight="1">
      <c r="A2486" s="31">
        <v>84</v>
      </c>
      <c r="B2486" s="32">
        <v>964</v>
      </c>
      <c r="C2486" s="32">
        <v>8</v>
      </c>
      <c r="D2486" s="32" t="s">
        <v>637</v>
      </c>
      <c r="E2486" s="32">
        <v>51</v>
      </c>
      <c r="F2486" s="32"/>
      <c r="G2486" s="33" t="s">
        <v>548</v>
      </c>
      <c r="H2486" s="33"/>
      <c r="I2486" s="33" t="s">
        <v>270</v>
      </c>
      <c r="J2486" s="33"/>
      <c r="K2486" s="33"/>
      <c r="L2486" s="33"/>
      <c r="M2486" s="33"/>
      <c r="N2486" s="33" t="s">
        <v>70</v>
      </c>
      <c r="O2486" s="33"/>
      <c r="P2486" s="33" t="s">
        <v>111</v>
      </c>
      <c r="Q2486" s="33"/>
      <c r="R2486" s="33"/>
      <c r="S2486" s="33"/>
      <c r="T2486" s="33" t="s">
        <v>72</v>
      </c>
      <c r="U2486" s="33"/>
      <c r="V2486" s="33"/>
      <c r="W2486" s="33"/>
      <c r="X2486" s="33" t="s">
        <v>86</v>
      </c>
      <c r="Y2486" s="33"/>
      <c r="Z2486" s="33"/>
      <c r="AA2486" s="33"/>
      <c r="AB2486" s="33"/>
      <c r="AC2486" s="33"/>
    </row>
    <row r="2487" spans="1:29" ht="1" customHeight="1">
      <c r="A2487" s="34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  <c r="AC2487" s="34"/>
    </row>
    <row r="2488" spans="1:29" ht="9" customHeight="1">
      <c r="A2488" s="28">
        <v>45382</v>
      </c>
      <c r="B2488" s="28"/>
      <c r="C2488" s="29" t="s">
        <v>1004</v>
      </c>
      <c r="D2488" s="29"/>
      <c r="E2488" s="29"/>
      <c r="F2488" s="29"/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29"/>
      <c r="R2488" s="30">
        <v>1372</v>
      </c>
      <c r="S2488" s="30"/>
      <c r="T2488" s="30"/>
      <c r="U2488" s="30"/>
      <c r="V2488" s="30">
        <v>0</v>
      </c>
      <c r="W2488" s="30"/>
      <c r="X2488" s="30"/>
      <c r="Y2488" s="30"/>
      <c r="Z2488" s="30"/>
      <c r="AA2488" s="30">
        <v>93401.91</v>
      </c>
      <c r="AB2488" s="30"/>
      <c r="AC2488" s="30"/>
    </row>
    <row r="2489" spans="1:29" ht="9" customHeight="1">
      <c r="A2489" s="31">
        <v>85</v>
      </c>
      <c r="B2489" s="32">
        <v>964</v>
      </c>
      <c r="C2489" s="32">
        <v>10</v>
      </c>
      <c r="D2489" s="32" t="s">
        <v>637</v>
      </c>
      <c r="E2489" s="32">
        <v>51</v>
      </c>
      <c r="F2489" s="32"/>
      <c r="G2489" s="33" t="s">
        <v>548</v>
      </c>
      <c r="H2489" s="33"/>
      <c r="I2489" s="33" t="s">
        <v>270</v>
      </c>
      <c r="J2489" s="33"/>
      <c r="K2489" s="33"/>
      <c r="L2489" s="33"/>
      <c r="M2489" s="33"/>
      <c r="N2489" s="33" t="s">
        <v>70</v>
      </c>
      <c r="O2489" s="33"/>
      <c r="P2489" s="33" t="s">
        <v>111</v>
      </c>
      <c r="Q2489" s="33"/>
      <c r="R2489" s="33"/>
      <c r="S2489" s="33"/>
      <c r="T2489" s="33" t="s">
        <v>72</v>
      </c>
      <c r="U2489" s="33"/>
      <c r="V2489" s="33"/>
      <c r="W2489" s="33"/>
      <c r="X2489" s="33" t="s">
        <v>86</v>
      </c>
      <c r="Y2489" s="33"/>
      <c r="Z2489" s="33"/>
      <c r="AA2489" s="33"/>
      <c r="AB2489" s="33"/>
      <c r="AC2489" s="33"/>
    </row>
    <row r="2490" spans="1:29" ht="1" customHeight="1">
      <c r="A2490" s="34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  <c r="AC2490" s="34"/>
    </row>
    <row r="2491" spans="1:29" ht="9" customHeight="1">
      <c r="A2491" s="28">
        <v>45382</v>
      </c>
      <c r="B2491" s="28"/>
      <c r="C2491" s="29" t="s">
        <v>1005</v>
      </c>
      <c r="D2491" s="29"/>
      <c r="E2491" s="29"/>
      <c r="F2491" s="29"/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29"/>
      <c r="R2491" s="30">
        <v>250</v>
      </c>
      <c r="S2491" s="30"/>
      <c r="T2491" s="30"/>
      <c r="U2491" s="30"/>
      <c r="V2491" s="30">
        <v>0</v>
      </c>
      <c r="W2491" s="30"/>
      <c r="X2491" s="30"/>
      <c r="Y2491" s="30"/>
      <c r="Z2491" s="30"/>
      <c r="AA2491" s="30">
        <v>93651.91</v>
      </c>
      <c r="AB2491" s="30"/>
      <c r="AC2491" s="30"/>
    </row>
    <row r="2492" spans="1:29" ht="9" customHeight="1">
      <c r="A2492" s="31">
        <v>86</v>
      </c>
      <c r="B2492" s="32">
        <v>964</v>
      </c>
      <c r="C2492" s="32">
        <v>18</v>
      </c>
      <c r="D2492" s="32" t="s">
        <v>637</v>
      </c>
      <c r="E2492" s="32">
        <v>51</v>
      </c>
      <c r="F2492" s="32"/>
      <c r="G2492" s="33" t="s">
        <v>626</v>
      </c>
      <c r="H2492" s="33"/>
      <c r="I2492" s="33" t="s">
        <v>209</v>
      </c>
      <c r="J2492" s="33"/>
      <c r="K2492" s="33"/>
      <c r="L2492" s="33"/>
      <c r="M2492" s="33"/>
      <c r="N2492" s="33" t="s">
        <v>70</v>
      </c>
      <c r="O2492" s="33"/>
      <c r="P2492" s="33" t="s">
        <v>102</v>
      </c>
      <c r="Q2492" s="33"/>
      <c r="R2492" s="33"/>
      <c r="S2492" s="33"/>
      <c r="T2492" s="33" t="s">
        <v>72</v>
      </c>
      <c r="U2492" s="33"/>
      <c r="V2492" s="33"/>
      <c r="W2492" s="33"/>
      <c r="X2492" s="33" t="s">
        <v>135</v>
      </c>
      <c r="Y2492" s="33"/>
      <c r="Z2492" s="33"/>
      <c r="AA2492" s="33"/>
      <c r="AB2492" s="33"/>
      <c r="AC2492" s="33"/>
    </row>
    <row r="2493" spans="1:29" ht="1" customHeight="1">
      <c r="A2493" s="34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  <c r="AC2493" s="34"/>
    </row>
    <row r="2494" spans="1:29" ht="9" customHeight="1">
      <c r="A2494" s="28">
        <v>45382</v>
      </c>
      <c r="B2494" s="28"/>
      <c r="C2494" s="29" t="s">
        <v>1006</v>
      </c>
      <c r="D2494" s="29"/>
      <c r="E2494" s="29"/>
      <c r="F2494" s="29"/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29"/>
      <c r="R2494" s="30">
        <v>243.75</v>
      </c>
      <c r="S2494" s="30"/>
      <c r="T2494" s="30"/>
      <c r="U2494" s="30"/>
      <c r="V2494" s="30">
        <v>0</v>
      </c>
      <c r="W2494" s="30"/>
      <c r="X2494" s="30"/>
      <c r="Y2494" s="30"/>
      <c r="Z2494" s="30"/>
      <c r="AA2494" s="30">
        <v>93895.66</v>
      </c>
      <c r="AB2494" s="30"/>
      <c r="AC2494" s="30"/>
    </row>
    <row r="2495" spans="1:29" ht="9" customHeight="1">
      <c r="A2495" s="31">
        <v>87</v>
      </c>
      <c r="B2495" s="32">
        <v>964</v>
      </c>
      <c r="C2495" s="32">
        <v>24</v>
      </c>
      <c r="D2495" s="32" t="s">
        <v>637</v>
      </c>
      <c r="E2495" s="32">
        <v>51</v>
      </c>
      <c r="F2495" s="32"/>
      <c r="G2495" s="33" t="s">
        <v>626</v>
      </c>
      <c r="H2495" s="33"/>
      <c r="I2495" s="33" t="s">
        <v>209</v>
      </c>
      <c r="J2495" s="33"/>
      <c r="K2495" s="33"/>
      <c r="L2495" s="33"/>
      <c r="M2495" s="33"/>
      <c r="N2495" s="33" t="s">
        <v>70</v>
      </c>
      <c r="O2495" s="33"/>
      <c r="P2495" s="33" t="s">
        <v>102</v>
      </c>
      <c r="Q2495" s="33"/>
      <c r="R2495" s="33"/>
      <c r="S2495" s="33"/>
      <c r="T2495" s="33" t="s">
        <v>72</v>
      </c>
      <c r="U2495" s="33"/>
      <c r="V2495" s="33"/>
      <c r="W2495" s="33"/>
      <c r="X2495" s="33" t="s">
        <v>135</v>
      </c>
      <c r="Y2495" s="33"/>
      <c r="Z2495" s="33"/>
      <c r="AA2495" s="33"/>
      <c r="AB2495" s="33"/>
      <c r="AC2495" s="33"/>
    </row>
    <row r="2496" spans="1:29" ht="1" customHeight="1">
      <c r="A2496" s="34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4"/>
    </row>
    <row r="2497" spans="1:29" ht="13" customHeight="1">
      <c r="A2497" s="35"/>
      <c r="B2497" s="35"/>
      <c r="C2497" s="35"/>
      <c r="D2497" s="35"/>
      <c r="E2497" s="35"/>
      <c r="F2497" s="35"/>
      <c r="G2497" s="35"/>
      <c r="H2497" s="36" t="s">
        <v>1007</v>
      </c>
      <c r="I2497" s="36"/>
      <c r="J2497" s="36"/>
      <c r="K2497" s="36"/>
      <c r="L2497" s="36"/>
      <c r="M2497" s="37" t="s">
        <v>97</v>
      </c>
      <c r="N2497" s="37"/>
      <c r="O2497" s="38">
        <v>93895.66</v>
      </c>
      <c r="P2497" s="38"/>
      <c r="Q2497" s="38"/>
      <c r="R2497" s="38"/>
      <c r="S2497" s="38">
        <v>0</v>
      </c>
      <c r="T2497" s="38"/>
      <c r="U2497" s="38"/>
      <c r="V2497" s="38"/>
      <c r="W2497" s="38"/>
      <c r="X2497" s="38"/>
      <c r="Y2497" s="38">
        <v>93895.66</v>
      </c>
      <c r="Z2497" s="38"/>
      <c r="AA2497" s="38"/>
      <c r="AB2497" s="38"/>
      <c r="AC2497" s="38"/>
    </row>
    <row r="2498" spans="1:29" ht="13" customHeight="1">
      <c r="A2498" s="39" t="s">
        <v>41</v>
      </c>
      <c r="B2498" s="39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  <c r="AA2498" s="39"/>
      <c r="AB2498" s="39"/>
      <c r="AC2498" s="39"/>
    </row>
    <row r="2499" spans="1:29" ht="12" customHeight="1">
      <c r="A2499" s="19" t="s">
        <v>43</v>
      </c>
      <c r="B2499" s="19"/>
      <c r="C2499" s="19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19"/>
      <c r="T2499" s="19"/>
      <c r="U2499" s="19"/>
      <c r="V2499" s="19"/>
      <c r="W2499" s="20"/>
      <c r="X2499" s="20"/>
      <c r="Y2499" s="20"/>
      <c r="Z2499" s="20"/>
      <c r="AA2499" s="20"/>
      <c r="AB2499" s="20"/>
      <c r="AC2499" s="20"/>
    </row>
    <row r="2500" spans="1:29" ht="15" customHeight="1">
      <c r="A2500" s="21" t="s">
        <v>44</v>
      </c>
      <c r="B2500" s="21"/>
      <c r="C2500" s="21" t="s">
        <v>45</v>
      </c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1"/>
      <c r="Q2500" s="21"/>
      <c r="R2500" s="22" t="s">
        <v>46</v>
      </c>
      <c r="S2500" s="22"/>
      <c r="T2500" s="22"/>
      <c r="U2500" s="22"/>
      <c r="V2500" s="22" t="s">
        <v>47</v>
      </c>
      <c r="W2500" s="22"/>
      <c r="X2500" s="22"/>
      <c r="Y2500" s="22"/>
      <c r="Z2500" s="22"/>
      <c r="AA2500" s="22" t="s">
        <v>48</v>
      </c>
      <c r="AB2500" s="22"/>
      <c r="AC2500" s="22"/>
    </row>
    <row r="2501" spans="1:29" ht="11" customHeight="1">
      <c r="A2501" s="23" t="s">
        <v>49</v>
      </c>
      <c r="B2501" s="23" t="s">
        <v>50</v>
      </c>
      <c r="C2501" s="23" t="s">
        <v>51</v>
      </c>
      <c r="D2501" s="23" t="s">
        <v>52</v>
      </c>
      <c r="E2501" s="23" t="s">
        <v>53</v>
      </c>
      <c r="F2501" s="23" t="s">
        <v>54</v>
      </c>
      <c r="G2501" s="24" t="s">
        <v>55</v>
      </c>
      <c r="H2501" s="24"/>
      <c r="I2501" s="24" t="s">
        <v>56</v>
      </c>
      <c r="J2501" s="24"/>
      <c r="K2501" s="24" t="s">
        <v>57</v>
      </c>
      <c r="L2501" s="24"/>
      <c r="M2501" s="24"/>
      <c r="N2501" s="24" t="s">
        <v>58</v>
      </c>
      <c r="O2501" s="24"/>
      <c r="P2501" s="24" t="s">
        <v>59</v>
      </c>
      <c r="Q2501" s="24"/>
      <c r="R2501" s="24"/>
      <c r="S2501" s="24"/>
      <c r="T2501" s="24" t="s">
        <v>60</v>
      </c>
      <c r="U2501" s="24"/>
      <c r="V2501" s="24"/>
      <c r="W2501" s="24"/>
      <c r="X2501" s="24" t="s">
        <v>61</v>
      </c>
      <c r="Y2501" s="24"/>
      <c r="Z2501" s="24"/>
      <c r="AA2501" s="24"/>
      <c r="AB2501" s="24" t="s">
        <v>62</v>
      </c>
      <c r="AC2501" s="24"/>
    </row>
    <row r="2502" spans="1:29" ht="12" customHeight="1">
      <c r="A2502" s="25" t="s">
        <v>1008</v>
      </c>
      <c r="B2502" s="25"/>
      <c r="C2502" s="25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5"/>
      <c r="X2502" s="25"/>
      <c r="Y2502" s="25"/>
      <c r="Z2502" s="25"/>
      <c r="AA2502" s="25"/>
      <c r="AB2502" s="25"/>
      <c r="AC2502" s="25"/>
    </row>
    <row r="2503" spans="1:29" ht="11" customHeight="1">
      <c r="A2503" s="26" t="s">
        <v>64</v>
      </c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26"/>
      <c r="M2503" s="26"/>
      <c r="N2503" s="26"/>
      <c r="O2503" s="26"/>
      <c r="P2503" s="26"/>
      <c r="Q2503" s="26"/>
      <c r="R2503" s="26"/>
      <c r="S2503" s="26"/>
      <c r="T2503" s="26"/>
      <c r="U2503" s="26"/>
      <c r="V2503" s="26"/>
      <c r="W2503" s="27" t="s">
        <v>65</v>
      </c>
      <c r="X2503" s="27"/>
      <c r="Y2503" s="27"/>
      <c r="Z2503" s="27"/>
      <c r="AA2503" s="27"/>
      <c r="AB2503" s="27"/>
      <c r="AC2503" s="27"/>
    </row>
    <row r="2504" spans="1:29" ht="9" customHeight="1">
      <c r="A2504" s="28">
        <v>45355</v>
      </c>
      <c r="B2504" s="28"/>
      <c r="C2504" s="29" t="s">
        <v>1009</v>
      </c>
      <c r="D2504" s="29"/>
      <c r="E2504" s="29"/>
      <c r="F2504" s="29"/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29"/>
      <c r="R2504" s="30">
        <v>886.38</v>
      </c>
      <c r="S2504" s="30"/>
      <c r="T2504" s="30"/>
      <c r="U2504" s="30"/>
      <c r="V2504" s="30">
        <v>0</v>
      </c>
      <c r="W2504" s="30"/>
      <c r="X2504" s="30"/>
      <c r="Y2504" s="30"/>
      <c r="Z2504" s="30"/>
      <c r="AA2504" s="30">
        <v>886.38</v>
      </c>
      <c r="AB2504" s="30"/>
      <c r="AC2504" s="30"/>
    </row>
    <row r="2505" spans="1:29" ht="9" customHeight="1">
      <c r="A2505" s="31">
        <v>1</v>
      </c>
      <c r="B2505" s="32">
        <v>450</v>
      </c>
      <c r="C2505" s="32">
        <v>85</v>
      </c>
      <c r="D2505" s="32" t="s">
        <v>67</v>
      </c>
      <c r="E2505" s="32">
        <v>121</v>
      </c>
      <c r="F2505" s="32"/>
      <c r="G2505" s="33" t="s">
        <v>1010</v>
      </c>
      <c r="H2505" s="33"/>
      <c r="I2505" s="33" t="s">
        <v>75</v>
      </c>
      <c r="J2505" s="33"/>
      <c r="K2505" s="33"/>
      <c r="L2505" s="33"/>
      <c r="M2505" s="33"/>
      <c r="N2505" s="33" t="s">
        <v>70</v>
      </c>
      <c r="O2505" s="33"/>
      <c r="P2505" s="33" t="s">
        <v>102</v>
      </c>
      <c r="Q2505" s="33"/>
      <c r="R2505" s="33"/>
      <c r="S2505" s="33"/>
      <c r="T2505" s="33" t="s">
        <v>72</v>
      </c>
      <c r="U2505" s="33"/>
      <c r="V2505" s="33"/>
      <c r="W2505" s="33"/>
      <c r="X2505" s="33" t="s">
        <v>73</v>
      </c>
      <c r="Y2505" s="33"/>
      <c r="Z2505" s="33"/>
      <c r="AA2505" s="33"/>
      <c r="AB2505" s="33"/>
      <c r="AC2505" s="33"/>
    </row>
    <row r="2506" spans="1:29" ht="1" customHeight="1">
      <c r="A2506" s="34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4"/>
    </row>
    <row r="2507" spans="1:29" ht="9" customHeight="1">
      <c r="A2507" s="28">
        <v>45355</v>
      </c>
      <c r="B2507" s="28"/>
      <c r="C2507" s="29" t="s">
        <v>1011</v>
      </c>
      <c r="D2507" s="29"/>
      <c r="E2507" s="29"/>
      <c r="F2507" s="29"/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29"/>
      <c r="R2507" s="30">
        <v>2782.42</v>
      </c>
      <c r="S2507" s="30"/>
      <c r="T2507" s="30"/>
      <c r="U2507" s="30"/>
      <c r="V2507" s="30">
        <v>0</v>
      </c>
      <c r="W2507" s="30"/>
      <c r="X2507" s="30"/>
      <c r="Y2507" s="30"/>
      <c r="Z2507" s="30"/>
      <c r="AA2507" s="30">
        <v>3668.8</v>
      </c>
      <c r="AB2507" s="30"/>
      <c r="AC2507" s="30"/>
    </row>
    <row r="2508" spans="1:29" ht="9" customHeight="1">
      <c r="A2508" s="31">
        <v>2</v>
      </c>
      <c r="B2508" s="32">
        <v>450</v>
      </c>
      <c r="C2508" s="32">
        <v>90</v>
      </c>
      <c r="D2508" s="32" t="s">
        <v>67</v>
      </c>
      <c r="E2508" s="32">
        <v>121</v>
      </c>
      <c r="F2508" s="32"/>
      <c r="G2508" s="33" t="s">
        <v>1012</v>
      </c>
      <c r="H2508" s="33"/>
      <c r="I2508" s="33" t="s">
        <v>134</v>
      </c>
      <c r="J2508" s="33"/>
      <c r="K2508" s="33"/>
      <c r="L2508" s="33"/>
      <c r="M2508" s="33"/>
      <c r="N2508" s="33" t="s">
        <v>70</v>
      </c>
      <c r="O2508" s="33"/>
      <c r="P2508" s="33" t="s">
        <v>102</v>
      </c>
      <c r="Q2508" s="33"/>
      <c r="R2508" s="33"/>
      <c r="S2508" s="33"/>
      <c r="T2508" s="33" t="s">
        <v>72</v>
      </c>
      <c r="U2508" s="33"/>
      <c r="V2508" s="33"/>
      <c r="W2508" s="33"/>
      <c r="X2508" s="33" t="s">
        <v>135</v>
      </c>
      <c r="Y2508" s="33"/>
      <c r="Z2508" s="33"/>
      <c r="AA2508" s="33"/>
      <c r="AB2508" s="33"/>
      <c r="AC2508" s="33"/>
    </row>
    <row r="2509" spans="1:29" ht="1" customHeight="1">
      <c r="A2509" s="34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  <c r="AC2509" s="34"/>
    </row>
    <row r="2510" spans="1:29" ht="9" customHeight="1">
      <c r="A2510" s="28">
        <v>45363</v>
      </c>
      <c r="B2510" s="28"/>
      <c r="C2510" s="29" t="s">
        <v>1013</v>
      </c>
      <c r="D2510" s="29"/>
      <c r="E2510" s="29"/>
      <c r="F2510" s="29"/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29"/>
      <c r="R2510" s="30">
        <v>119.85</v>
      </c>
      <c r="S2510" s="30"/>
      <c r="T2510" s="30"/>
      <c r="U2510" s="30"/>
      <c r="V2510" s="30">
        <v>0</v>
      </c>
      <c r="W2510" s="30"/>
      <c r="X2510" s="30"/>
      <c r="Y2510" s="30"/>
      <c r="Z2510" s="30"/>
      <c r="AA2510" s="30">
        <v>3788.65</v>
      </c>
      <c r="AB2510" s="30"/>
      <c r="AC2510" s="30"/>
    </row>
    <row r="2511" spans="1:29" ht="9" customHeight="1">
      <c r="A2511" s="31">
        <v>3</v>
      </c>
      <c r="B2511" s="32">
        <v>557</v>
      </c>
      <c r="C2511" s="32">
        <v>8</v>
      </c>
      <c r="D2511" s="32" t="s">
        <v>67</v>
      </c>
      <c r="E2511" s="32">
        <v>153</v>
      </c>
      <c r="F2511" s="32"/>
      <c r="G2511" s="33" t="s">
        <v>1010</v>
      </c>
      <c r="H2511" s="33"/>
      <c r="I2511" s="33" t="s">
        <v>304</v>
      </c>
      <c r="J2511" s="33"/>
      <c r="K2511" s="33"/>
      <c r="L2511" s="33"/>
      <c r="M2511" s="33"/>
      <c r="N2511" s="33" t="s">
        <v>70</v>
      </c>
      <c r="O2511" s="33"/>
      <c r="P2511" s="33" t="s">
        <v>102</v>
      </c>
      <c r="Q2511" s="33"/>
      <c r="R2511" s="33"/>
      <c r="S2511" s="33"/>
      <c r="T2511" s="33" t="s">
        <v>72</v>
      </c>
      <c r="U2511" s="33"/>
      <c r="V2511" s="33"/>
      <c r="W2511" s="33"/>
      <c r="X2511" s="33" t="s">
        <v>73</v>
      </c>
      <c r="Y2511" s="33"/>
      <c r="Z2511" s="33"/>
      <c r="AA2511" s="33"/>
      <c r="AB2511" s="33"/>
      <c r="AC2511" s="33"/>
    </row>
    <row r="2512" spans="1:29" ht="1" customHeight="1">
      <c r="A2512" s="34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  <c r="AC2512" s="34"/>
    </row>
    <row r="2513" spans="1:29" ht="9" customHeight="1">
      <c r="A2513" s="28">
        <v>45363</v>
      </c>
      <c r="B2513" s="28"/>
      <c r="C2513" s="29" t="s">
        <v>1014</v>
      </c>
      <c r="D2513" s="29"/>
      <c r="E2513" s="29"/>
      <c r="F2513" s="29"/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29"/>
      <c r="R2513" s="30">
        <v>15.77</v>
      </c>
      <c r="S2513" s="30"/>
      <c r="T2513" s="30"/>
      <c r="U2513" s="30"/>
      <c r="V2513" s="30">
        <v>0</v>
      </c>
      <c r="W2513" s="30"/>
      <c r="X2513" s="30"/>
      <c r="Y2513" s="30"/>
      <c r="Z2513" s="30"/>
      <c r="AA2513" s="30">
        <v>3804.42</v>
      </c>
      <c r="AB2513" s="30"/>
      <c r="AC2513" s="30"/>
    </row>
    <row r="2514" spans="1:29" ht="9" customHeight="1">
      <c r="A2514" s="31">
        <v>4</v>
      </c>
      <c r="B2514" s="32">
        <v>557</v>
      </c>
      <c r="C2514" s="32">
        <v>10</v>
      </c>
      <c r="D2514" s="32" t="s">
        <v>67</v>
      </c>
      <c r="E2514" s="32">
        <v>153</v>
      </c>
      <c r="F2514" s="32"/>
      <c r="G2514" s="33" t="s">
        <v>1010</v>
      </c>
      <c r="H2514" s="33"/>
      <c r="I2514" s="33" t="s">
        <v>304</v>
      </c>
      <c r="J2514" s="33"/>
      <c r="K2514" s="33"/>
      <c r="L2514" s="33"/>
      <c r="M2514" s="33"/>
      <c r="N2514" s="33" t="s">
        <v>70</v>
      </c>
      <c r="O2514" s="33"/>
      <c r="P2514" s="33" t="s">
        <v>102</v>
      </c>
      <c r="Q2514" s="33"/>
      <c r="R2514" s="33"/>
      <c r="S2514" s="33"/>
      <c r="T2514" s="33" t="s">
        <v>72</v>
      </c>
      <c r="U2514" s="33"/>
      <c r="V2514" s="33"/>
      <c r="W2514" s="33"/>
      <c r="X2514" s="33" t="s">
        <v>73</v>
      </c>
      <c r="Y2514" s="33"/>
      <c r="Z2514" s="33"/>
      <c r="AA2514" s="33"/>
      <c r="AB2514" s="33"/>
      <c r="AC2514" s="33"/>
    </row>
    <row r="2515" spans="1:29" ht="1" customHeight="1">
      <c r="A2515" s="34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  <c r="V2515" s="34"/>
      <c r="W2515" s="34"/>
      <c r="X2515" s="34"/>
      <c r="Y2515" s="34"/>
      <c r="Z2515" s="34"/>
      <c r="AA2515" s="34"/>
      <c r="AB2515" s="34"/>
      <c r="AC2515" s="34"/>
    </row>
    <row r="2516" spans="1:29" ht="13" customHeight="1">
      <c r="A2516" s="35"/>
      <c r="B2516" s="35"/>
      <c r="C2516" s="35"/>
      <c r="D2516" s="35"/>
      <c r="E2516" s="35"/>
      <c r="F2516" s="35"/>
      <c r="G2516" s="35"/>
      <c r="H2516" s="36" t="s">
        <v>746</v>
      </c>
      <c r="I2516" s="36"/>
      <c r="J2516" s="36"/>
      <c r="K2516" s="36"/>
      <c r="L2516" s="36"/>
      <c r="M2516" s="37" t="s">
        <v>97</v>
      </c>
      <c r="N2516" s="37"/>
      <c r="O2516" s="38">
        <v>3804.42</v>
      </c>
      <c r="P2516" s="38"/>
      <c r="Q2516" s="38"/>
      <c r="R2516" s="38"/>
      <c r="S2516" s="38">
        <v>0</v>
      </c>
      <c r="T2516" s="38"/>
      <c r="U2516" s="38"/>
      <c r="V2516" s="38"/>
      <c r="W2516" s="38"/>
      <c r="X2516" s="38"/>
      <c r="Y2516" s="38">
        <v>3804.42</v>
      </c>
      <c r="Z2516" s="38"/>
      <c r="AA2516" s="38"/>
      <c r="AB2516" s="38"/>
      <c r="AC2516" s="38"/>
    </row>
    <row r="2517" spans="1:29" ht="13" customHeight="1">
      <c r="A2517" s="39" t="s">
        <v>41</v>
      </c>
      <c r="B2517" s="39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  <c r="AA2517" s="39"/>
      <c r="AB2517" s="39"/>
      <c r="AC2517" s="39"/>
    </row>
    <row r="2518" spans="1:29" ht="12" customHeight="1">
      <c r="A2518" s="19" t="s">
        <v>43</v>
      </c>
      <c r="B2518" s="19"/>
      <c r="C2518" s="19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19"/>
      <c r="T2518" s="19"/>
      <c r="U2518" s="19"/>
      <c r="V2518" s="19"/>
      <c r="W2518" s="20"/>
      <c r="X2518" s="20"/>
      <c r="Y2518" s="20"/>
      <c r="Z2518" s="20"/>
      <c r="AA2518" s="20"/>
      <c r="AB2518" s="20"/>
      <c r="AC2518" s="20"/>
    </row>
    <row r="2519" spans="1:29" ht="15" customHeight="1">
      <c r="A2519" s="21" t="s">
        <v>44</v>
      </c>
      <c r="B2519" s="21"/>
      <c r="C2519" s="21" t="s">
        <v>45</v>
      </c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1"/>
      <c r="Q2519" s="21"/>
      <c r="R2519" s="22" t="s">
        <v>46</v>
      </c>
      <c r="S2519" s="22"/>
      <c r="T2519" s="22"/>
      <c r="U2519" s="22"/>
      <c r="V2519" s="22" t="s">
        <v>47</v>
      </c>
      <c r="W2519" s="22"/>
      <c r="X2519" s="22"/>
      <c r="Y2519" s="22"/>
      <c r="Z2519" s="22"/>
      <c r="AA2519" s="22" t="s">
        <v>48</v>
      </c>
      <c r="AB2519" s="22"/>
      <c r="AC2519" s="22"/>
    </row>
    <row r="2520" spans="1:29" ht="11" customHeight="1">
      <c r="A2520" s="23" t="s">
        <v>49</v>
      </c>
      <c r="B2520" s="23" t="s">
        <v>50</v>
      </c>
      <c r="C2520" s="23" t="s">
        <v>51</v>
      </c>
      <c r="D2520" s="23" t="s">
        <v>52</v>
      </c>
      <c r="E2520" s="23" t="s">
        <v>53</v>
      </c>
      <c r="F2520" s="23" t="s">
        <v>54</v>
      </c>
      <c r="G2520" s="24" t="s">
        <v>55</v>
      </c>
      <c r="H2520" s="24"/>
      <c r="I2520" s="24" t="s">
        <v>56</v>
      </c>
      <c r="J2520" s="24"/>
      <c r="K2520" s="24" t="s">
        <v>57</v>
      </c>
      <c r="L2520" s="24"/>
      <c r="M2520" s="24"/>
      <c r="N2520" s="24" t="s">
        <v>58</v>
      </c>
      <c r="O2520" s="24"/>
      <c r="P2520" s="24" t="s">
        <v>59</v>
      </c>
      <c r="Q2520" s="24"/>
      <c r="R2520" s="24"/>
      <c r="S2520" s="24"/>
      <c r="T2520" s="24" t="s">
        <v>60</v>
      </c>
      <c r="U2520" s="24"/>
      <c r="V2520" s="24"/>
      <c r="W2520" s="24"/>
      <c r="X2520" s="24" t="s">
        <v>61</v>
      </c>
      <c r="Y2520" s="24"/>
      <c r="Z2520" s="24"/>
      <c r="AA2520" s="24"/>
      <c r="AB2520" s="24" t="s">
        <v>62</v>
      </c>
      <c r="AC2520" s="24"/>
    </row>
    <row r="2521" spans="1:29" ht="12" customHeight="1">
      <c r="A2521" s="25" t="s">
        <v>1015</v>
      </c>
      <c r="B2521" s="25"/>
      <c r="C2521" s="25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5"/>
      <c r="X2521" s="25"/>
      <c r="Y2521" s="25"/>
      <c r="Z2521" s="25"/>
      <c r="AA2521" s="25"/>
      <c r="AB2521" s="25"/>
      <c r="AC2521" s="25"/>
    </row>
    <row r="2522" spans="1:29" ht="11" customHeight="1">
      <c r="A2522" s="26" t="s">
        <v>64</v>
      </c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26"/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7" t="s">
        <v>65</v>
      </c>
      <c r="X2522" s="27"/>
      <c r="Y2522" s="27"/>
      <c r="Z2522" s="27"/>
      <c r="AA2522" s="27"/>
      <c r="AB2522" s="27"/>
      <c r="AC2522" s="27"/>
    </row>
    <row r="2523" spans="1:29" ht="9" customHeight="1">
      <c r="A2523" s="28">
        <v>45355</v>
      </c>
      <c r="B2523" s="28"/>
      <c r="C2523" s="29" t="s">
        <v>1016</v>
      </c>
      <c r="D2523" s="29"/>
      <c r="E2523" s="29"/>
      <c r="F2523" s="29"/>
      <c r="G2523" s="29"/>
      <c r="H2523" s="29"/>
      <c r="I2523" s="29"/>
      <c r="J2523" s="29"/>
      <c r="K2523" s="29"/>
      <c r="L2523" s="29"/>
      <c r="M2523" s="29"/>
      <c r="N2523" s="29"/>
      <c r="O2523" s="29"/>
      <c r="P2523" s="29"/>
      <c r="Q2523" s="29"/>
      <c r="R2523" s="30">
        <v>46</v>
      </c>
      <c r="S2523" s="30"/>
      <c r="T2523" s="30"/>
      <c r="U2523" s="30"/>
      <c r="V2523" s="30">
        <v>0</v>
      </c>
      <c r="W2523" s="30"/>
      <c r="X2523" s="30"/>
      <c r="Y2523" s="30"/>
      <c r="Z2523" s="30"/>
      <c r="AA2523" s="30">
        <v>46</v>
      </c>
      <c r="AB2523" s="30"/>
      <c r="AC2523" s="30"/>
    </row>
    <row r="2524" spans="1:29" ht="9" customHeight="1">
      <c r="A2524" s="31">
        <v>1</v>
      </c>
      <c r="B2524" s="32">
        <v>482</v>
      </c>
      <c r="C2524" s="32">
        <v>2</v>
      </c>
      <c r="D2524" s="32" t="s">
        <v>67</v>
      </c>
      <c r="E2524" s="32">
        <v>131</v>
      </c>
      <c r="F2524" s="32"/>
      <c r="G2524" s="33" t="s">
        <v>1010</v>
      </c>
      <c r="H2524" s="33"/>
      <c r="I2524" s="33" t="s">
        <v>555</v>
      </c>
      <c r="J2524" s="33"/>
      <c r="K2524" s="33"/>
      <c r="L2524" s="33"/>
      <c r="M2524" s="33"/>
      <c r="N2524" s="33" t="s">
        <v>70</v>
      </c>
      <c r="O2524" s="33"/>
      <c r="P2524" s="33" t="s">
        <v>102</v>
      </c>
      <c r="Q2524" s="33"/>
      <c r="R2524" s="33"/>
      <c r="S2524" s="33"/>
      <c r="T2524" s="33" t="s">
        <v>72</v>
      </c>
      <c r="U2524" s="33"/>
      <c r="V2524" s="33"/>
      <c r="W2524" s="33"/>
      <c r="X2524" s="33" t="s">
        <v>73</v>
      </c>
      <c r="Y2524" s="33"/>
      <c r="Z2524" s="33"/>
      <c r="AA2524" s="33"/>
      <c r="AB2524" s="33"/>
      <c r="AC2524" s="33"/>
    </row>
    <row r="2525" spans="1:29" ht="1" customHeight="1">
      <c r="A2525" s="34"/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  <c r="AC2525" s="34"/>
    </row>
    <row r="2526" spans="1:29" ht="16" customHeight="1">
      <c r="A2526" s="28">
        <v>45355</v>
      </c>
      <c r="B2526" s="28"/>
      <c r="C2526" s="29" t="s">
        <v>1017</v>
      </c>
      <c r="D2526" s="29"/>
      <c r="E2526" s="29"/>
      <c r="F2526" s="29"/>
      <c r="G2526" s="29"/>
      <c r="H2526" s="29"/>
      <c r="I2526" s="29"/>
      <c r="J2526" s="29"/>
      <c r="K2526" s="29"/>
      <c r="L2526" s="29"/>
      <c r="M2526" s="29"/>
      <c r="N2526" s="29"/>
      <c r="O2526" s="29"/>
      <c r="P2526" s="29"/>
      <c r="Q2526" s="29"/>
      <c r="R2526" s="30">
        <v>29.2</v>
      </c>
      <c r="S2526" s="30"/>
      <c r="T2526" s="30"/>
      <c r="U2526" s="30"/>
      <c r="V2526" s="30">
        <v>0</v>
      </c>
      <c r="W2526" s="30"/>
      <c r="X2526" s="30"/>
      <c r="Y2526" s="30"/>
      <c r="Z2526" s="30"/>
      <c r="AA2526" s="30">
        <v>75.2</v>
      </c>
      <c r="AB2526" s="30"/>
      <c r="AC2526" s="30"/>
    </row>
    <row r="2527" spans="1:29" ht="9" customHeight="1">
      <c r="A2527" s="31">
        <v>2</v>
      </c>
      <c r="B2527" s="32">
        <v>483</v>
      </c>
      <c r="C2527" s="32">
        <v>2</v>
      </c>
      <c r="D2527" s="32" t="s">
        <v>67</v>
      </c>
      <c r="E2527" s="32">
        <v>132</v>
      </c>
      <c r="F2527" s="32"/>
      <c r="G2527" s="33" t="s">
        <v>1018</v>
      </c>
      <c r="H2527" s="33"/>
      <c r="I2527" s="33" t="s">
        <v>1019</v>
      </c>
      <c r="J2527" s="33"/>
      <c r="K2527" s="33"/>
      <c r="L2527" s="33"/>
      <c r="M2527" s="33"/>
      <c r="N2527" s="33" t="s">
        <v>70</v>
      </c>
      <c r="O2527" s="33"/>
      <c r="P2527" s="33" t="s">
        <v>111</v>
      </c>
      <c r="Q2527" s="33"/>
      <c r="R2527" s="33"/>
      <c r="S2527" s="33"/>
      <c r="T2527" s="33" t="s">
        <v>72</v>
      </c>
      <c r="U2527" s="33"/>
      <c r="V2527" s="33"/>
      <c r="W2527" s="33"/>
      <c r="X2527" s="33" t="s">
        <v>86</v>
      </c>
      <c r="Y2527" s="33"/>
      <c r="Z2527" s="33"/>
      <c r="AA2527" s="33"/>
      <c r="AB2527" s="33"/>
      <c r="AC2527" s="33"/>
    </row>
    <row r="2528" spans="1:29" ht="1" customHeight="1">
      <c r="A2528" s="34"/>
      <c r="B2528" s="34"/>
      <c r="C2528" s="34"/>
      <c r="D2528" s="34"/>
      <c r="E2528" s="34"/>
      <c r="F2528" s="34"/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4"/>
      <c r="S2528" s="34"/>
      <c r="T2528" s="34"/>
      <c r="U2528" s="34"/>
      <c r="V2528" s="34"/>
      <c r="W2528" s="34"/>
      <c r="X2528" s="34"/>
      <c r="Y2528" s="34"/>
      <c r="Z2528" s="34"/>
      <c r="AA2528" s="34"/>
      <c r="AB2528" s="34"/>
      <c r="AC2528" s="34"/>
    </row>
    <row r="2529" spans="1:29" ht="9" customHeight="1">
      <c r="A2529" s="28">
        <v>45358</v>
      </c>
      <c r="B2529" s="28"/>
      <c r="C2529" s="29" t="s">
        <v>1020</v>
      </c>
      <c r="D2529" s="29"/>
      <c r="E2529" s="29"/>
      <c r="F2529" s="29"/>
      <c r="G2529" s="29"/>
      <c r="H2529" s="29"/>
      <c r="I2529" s="29"/>
      <c r="J2529" s="29"/>
      <c r="K2529" s="29"/>
      <c r="L2529" s="29"/>
      <c r="M2529" s="29"/>
      <c r="N2529" s="29"/>
      <c r="O2529" s="29"/>
      <c r="P2529" s="29"/>
      <c r="Q2529" s="29"/>
      <c r="R2529" s="30">
        <v>106.19</v>
      </c>
      <c r="S2529" s="30"/>
      <c r="T2529" s="30"/>
      <c r="U2529" s="30"/>
      <c r="V2529" s="30">
        <v>0</v>
      </c>
      <c r="W2529" s="30"/>
      <c r="X2529" s="30"/>
      <c r="Y2529" s="30"/>
      <c r="Z2529" s="30"/>
      <c r="AA2529" s="30">
        <v>181.39</v>
      </c>
      <c r="AB2529" s="30"/>
      <c r="AC2529" s="30"/>
    </row>
    <row r="2530" spans="1:29" ht="9" customHeight="1">
      <c r="A2530" s="31">
        <v>3</v>
      </c>
      <c r="B2530" s="32">
        <v>485</v>
      </c>
      <c r="C2530" s="32">
        <v>2</v>
      </c>
      <c r="D2530" s="32" t="s">
        <v>67</v>
      </c>
      <c r="E2530" s="32">
        <v>134</v>
      </c>
      <c r="F2530" s="32"/>
      <c r="G2530" s="33" t="s">
        <v>1010</v>
      </c>
      <c r="H2530" s="33"/>
      <c r="I2530" s="33" t="s">
        <v>786</v>
      </c>
      <c r="J2530" s="33"/>
      <c r="K2530" s="33"/>
      <c r="L2530" s="33"/>
      <c r="M2530" s="33"/>
      <c r="N2530" s="33" t="s">
        <v>70</v>
      </c>
      <c r="O2530" s="33"/>
      <c r="P2530" s="33" t="s">
        <v>102</v>
      </c>
      <c r="Q2530" s="33"/>
      <c r="R2530" s="33"/>
      <c r="S2530" s="33"/>
      <c r="T2530" s="33" t="s">
        <v>72</v>
      </c>
      <c r="U2530" s="33"/>
      <c r="V2530" s="33"/>
      <c r="W2530" s="33"/>
      <c r="X2530" s="33" t="s">
        <v>73</v>
      </c>
      <c r="Y2530" s="33"/>
      <c r="Z2530" s="33"/>
      <c r="AA2530" s="33"/>
      <c r="AB2530" s="33"/>
      <c r="AC2530" s="33"/>
    </row>
    <row r="2531" spans="1:29" ht="1" customHeight="1">
      <c r="A2531" s="34"/>
      <c r="B2531" s="34"/>
      <c r="C2531" s="34"/>
      <c r="D2531" s="34"/>
      <c r="E2531" s="34"/>
      <c r="F2531" s="34"/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4"/>
      <c r="U2531" s="34"/>
      <c r="V2531" s="34"/>
      <c r="W2531" s="34"/>
      <c r="X2531" s="34"/>
      <c r="Y2531" s="34"/>
      <c r="Z2531" s="34"/>
      <c r="AA2531" s="34"/>
      <c r="AB2531" s="34"/>
      <c r="AC2531" s="34"/>
    </row>
    <row r="2532" spans="1:29" ht="9" customHeight="1">
      <c r="A2532" s="28">
        <v>45363</v>
      </c>
      <c r="B2532" s="28"/>
      <c r="C2532" s="29" t="s">
        <v>1021</v>
      </c>
      <c r="D2532" s="29"/>
      <c r="E2532" s="29"/>
      <c r="F2532" s="29"/>
      <c r="G2532" s="29"/>
      <c r="H2532" s="29"/>
      <c r="I2532" s="29"/>
      <c r="J2532" s="29"/>
      <c r="K2532" s="29"/>
      <c r="L2532" s="29"/>
      <c r="M2532" s="29"/>
      <c r="N2532" s="29"/>
      <c r="O2532" s="29"/>
      <c r="P2532" s="29"/>
      <c r="Q2532" s="29"/>
      <c r="R2532" s="30">
        <v>584.25</v>
      </c>
      <c r="S2532" s="30"/>
      <c r="T2532" s="30"/>
      <c r="U2532" s="30"/>
      <c r="V2532" s="30">
        <v>0</v>
      </c>
      <c r="W2532" s="30"/>
      <c r="X2532" s="30"/>
      <c r="Y2532" s="30"/>
      <c r="Z2532" s="30"/>
      <c r="AA2532" s="30">
        <v>765.64</v>
      </c>
      <c r="AB2532" s="30"/>
      <c r="AC2532" s="30"/>
    </row>
    <row r="2533" spans="1:29" ht="9" customHeight="1">
      <c r="A2533" s="31">
        <v>4</v>
      </c>
      <c r="B2533" s="32">
        <v>572</v>
      </c>
      <c r="C2533" s="32">
        <v>41</v>
      </c>
      <c r="D2533" s="32" t="s">
        <v>67</v>
      </c>
      <c r="E2533" s="32">
        <v>168</v>
      </c>
      <c r="F2533" s="32"/>
      <c r="G2533" s="33" t="s">
        <v>1018</v>
      </c>
      <c r="H2533" s="33"/>
      <c r="I2533" s="33" t="s">
        <v>1022</v>
      </c>
      <c r="J2533" s="33"/>
      <c r="K2533" s="33"/>
      <c r="L2533" s="33"/>
      <c r="M2533" s="33"/>
      <c r="N2533" s="33" t="s">
        <v>70</v>
      </c>
      <c r="O2533" s="33"/>
      <c r="P2533" s="33" t="s">
        <v>111</v>
      </c>
      <c r="Q2533" s="33"/>
      <c r="R2533" s="33"/>
      <c r="S2533" s="33"/>
      <c r="T2533" s="33" t="s">
        <v>72</v>
      </c>
      <c r="U2533" s="33"/>
      <c r="V2533" s="33"/>
      <c r="W2533" s="33"/>
      <c r="X2533" s="33" t="s">
        <v>86</v>
      </c>
      <c r="Y2533" s="33"/>
      <c r="Z2533" s="33"/>
      <c r="AA2533" s="33"/>
      <c r="AB2533" s="33"/>
      <c r="AC2533" s="33"/>
    </row>
    <row r="2534" spans="1:29" ht="1" customHeight="1">
      <c r="A2534" s="34"/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  <c r="AC2534" s="34"/>
    </row>
    <row r="2535" spans="1:29" ht="9" customHeight="1">
      <c r="A2535" s="28">
        <v>45364</v>
      </c>
      <c r="B2535" s="28"/>
      <c r="C2535" s="29" t="s">
        <v>1023</v>
      </c>
      <c r="D2535" s="29"/>
      <c r="E2535" s="29"/>
      <c r="F2535" s="29"/>
      <c r="G2535" s="29"/>
      <c r="H2535" s="29"/>
      <c r="I2535" s="29"/>
      <c r="J2535" s="29"/>
      <c r="K2535" s="29"/>
      <c r="L2535" s="29"/>
      <c r="M2535" s="29"/>
      <c r="N2535" s="29"/>
      <c r="O2535" s="29"/>
      <c r="P2535" s="29"/>
      <c r="Q2535" s="29"/>
      <c r="R2535" s="30">
        <v>159.28</v>
      </c>
      <c r="S2535" s="30"/>
      <c r="T2535" s="30"/>
      <c r="U2535" s="30"/>
      <c r="V2535" s="30">
        <v>0</v>
      </c>
      <c r="W2535" s="30"/>
      <c r="X2535" s="30"/>
      <c r="Y2535" s="30"/>
      <c r="Z2535" s="30"/>
      <c r="AA2535" s="30">
        <v>924.92</v>
      </c>
      <c r="AB2535" s="30"/>
      <c r="AC2535" s="30"/>
    </row>
    <row r="2536" spans="1:29" ht="9" customHeight="1">
      <c r="A2536" s="31">
        <v>5</v>
      </c>
      <c r="B2536" s="32">
        <v>555</v>
      </c>
      <c r="C2536" s="32">
        <v>2</v>
      </c>
      <c r="D2536" s="32" t="s">
        <v>67</v>
      </c>
      <c r="E2536" s="32">
        <v>151</v>
      </c>
      <c r="F2536" s="32"/>
      <c r="G2536" s="33" t="s">
        <v>1010</v>
      </c>
      <c r="H2536" s="33"/>
      <c r="I2536" s="33" t="s">
        <v>1024</v>
      </c>
      <c r="J2536" s="33"/>
      <c r="K2536" s="33"/>
      <c r="L2536" s="33"/>
      <c r="M2536" s="33"/>
      <c r="N2536" s="33" t="s">
        <v>70</v>
      </c>
      <c r="O2536" s="33"/>
      <c r="P2536" s="33" t="s">
        <v>102</v>
      </c>
      <c r="Q2536" s="33"/>
      <c r="R2536" s="33"/>
      <c r="S2536" s="33"/>
      <c r="T2536" s="33" t="s">
        <v>72</v>
      </c>
      <c r="U2536" s="33"/>
      <c r="V2536" s="33"/>
      <c r="W2536" s="33"/>
      <c r="X2536" s="33" t="s">
        <v>73</v>
      </c>
      <c r="Y2536" s="33"/>
      <c r="Z2536" s="33"/>
      <c r="AA2536" s="33"/>
      <c r="AB2536" s="33"/>
      <c r="AC2536" s="33"/>
    </row>
    <row r="2537" spans="1:29" ht="1" customHeight="1">
      <c r="A2537" s="34"/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  <c r="Y2537" s="34"/>
      <c r="Z2537" s="34"/>
      <c r="AA2537" s="34"/>
      <c r="AB2537" s="34"/>
      <c r="AC2537" s="34"/>
    </row>
    <row r="2538" spans="1:29" ht="9" customHeight="1">
      <c r="A2538" s="28">
        <v>45364</v>
      </c>
      <c r="B2538" s="28"/>
      <c r="C2538" s="29" t="s">
        <v>1025</v>
      </c>
      <c r="D2538" s="29"/>
      <c r="E2538" s="29"/>
      <c r="F2538" s="29"/>
      <c r="G2538" s="29"/>
      <c r="H2538" s="29"/>
      <c r="I2538" s="29"/>
      <c r="J2538" s="29"/>
      <c r="K2538" s="29"/>
      <c r="L2538" s="29"/>
      <c r="M2538" s="29"/>
      <c r="N2538" s="29"/>
      <c r="O2538" s="29"/>
      <c r="P2538" s="29"/>
      <c r="Q2538" s="29"/>
      <c r="R2538" s="30">
        <v>44.63</v>
      </c>
      <c r="S2538" s="30"/>
      <c r="T2538" s="30"/>
      <c r="U2538" s="30"/>
      <c r="V2538" s="30">
        <v>0</v>
      </c>
      <c r="W2538" s="30"/>
      <c r="X2538" s="30"/>
      <c r="Y2538" s="30"/>
      <c r="Z2538" s="30"/>
      <c r="AA2538" s="30">
        <v>969.55</v>
      </c>
      <c r="AB2538" s="30"/>
      <c r="AC2538" s="30"/>
    </row>
    <row r="2539" spans="1:29" ht="9" customHeight="1">
      <c r="A2539" s="31">
        <v>6</v>
      </c>
      <c r="B2539" s="32">
        <v>583</v>
      </c>
      <c r="C2539" s="32">
        <v>2</v>
      </c>
      <c r="D2539" s="32" t="s">
        <v>67</v>
      </c>
      <c r="E2539" s="32">
        <v>179</v>
      </c>
      <c r="F2539" s="32"/>
      <c r="G2539" s="33" t="s">
        <v>1010</v>
      </c>
      <c r="H2539" s="33"/>
      <c r="I2539" s="33" t="s">
        <v>207</v>
      </c>
      <c r="J2539" s="33"/>
      <c r="K2539" s="33"/>
      <c r="L2539" s="33"/>
      <c r="M2539" s="33"/>
      <c r="N2539" s="33" t="s">
        <v>70</v>
      </c>
      <c r="O2539" s="33"/>
      <c r="P2539" s="33" t="s">
        <v>102</v>
      </c>
      <c r="Q2539" s="33"/>
      <c r="R2539" s="33"/>
      <c r="S2539" s="33"/>
      <c r="T2539" s="33" t="s">
        <v>72</v>
      </c>
      <c r="U2539" s="33"/>
      <c r="V2539" s="33"/>
      <c r="W2539" s="33"/>
      <c r="X2539" s="33" t="s">
        <v>73</v>
      </c>
      <c r="Y2539" s="33"/>
      <c r="Z2539" s="33"/>
      <c r="AA2539" s="33"/>
      <c r="AB2539" s="33"/>
      <c r="AC2539" s="33"/>
    </row>
    <row r="2540" spans="1:29" ht="1" customHeight="1">
      <c r="A2540" s="34"/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/>
      <c r="AA2540" s="34"/>
      <c r="AB2540" s="34"/>
      <c r="AC2540" s="34"/>
    </row>
    <row r="2541" spans="1:29" ht="9" customHeight="1">
      <c r="A2541" s="28">
        <v>45366</v>
      </c>
      <c r="B2541" s="28"/>
      <c r="C2541" s="29" t="s">
        <v>1026</v>
      </c>
      <c r="D2541" s="29"/>
      <c r="E2541" s="29"/>
      <c r="F2541" s="29"/>
      <c r="G2541" s="29"/>
      <c r="H2541" s="29"/>
      <c r="I2541" s="29"/>
      <c r="J2541" s="29"/>
      <c r="K2541" s="29"/>
      <c r="L2541" s="29"/>
      <c r="M2541" s="29"/>
      <c r="N2541" s="29"/>
      <c r="O2541" s="29"/>
      <c r="P2541" s="29"/>
      <c r="Q2541" s="29"/>
      <c r="R2541" s="30">
        <v>46</v>
      </c>
      <c r="S2541" s="30"/>
      <c r="T2541" s="30"/>
      <c r="U2541" s="30"/>
      <c r="V2541" s="30">
        <v>0</v>
      </c>
      <c r="W2541" s="30"/>
      <c r="X2541" s="30"/>
      <c r="Y2541" s="30"/>
      <c r="Z2541" s="30"/>
      <c r="AA2541" s="30">
        <v>1015.55</v>
      </c>
      <c r="AB2541" s="30"/>
      <c r="AC2541" s="30"/>
    </row>
    <row r="2542" spans="1:29" ht="9" customHeight="1">
      <c r="A2542" s="31">
        <v>7</v>
      </c>
      <c r="B2542" s="32">
        <v>622</v>
      </c>
      <c r="C2542" s="32">
        <v>10</v>
      </c>
      <c r="D2542" s="32" t="s">
        <v>67</v>
      </c>
      <c r="E2542" s="32">
        <v>201</v>
      </c>
      <c r="F2542" s="32"/>
      <c r="G2542" s="33" t="s">
        <v>1010</v>
      </c>
      <c r="H2542" s="33"/>
      <c r="I2542" s="33" t="s">
        <v>555</v>
      </c>
      <c r="J2542" s="33"/>
      <c r="K2542" s="33"/>
      <c r="L2542" s="33"/>
      <c r="M2542" s="33"/>
      <c r="N2542" s="33" t="s">
        <v>70</v>
      </c>
      <c r="O2542" s="33"/>
      <c r="P2542" s="33" t="s">
        <v>102</v>
      </c>
      <c r="Q2542" s="33"/>
      <c r="R2542" s="33"/>
      <c r="S2542" s="33"/>
      <c r="T2542" s="33" t="s">
        <v>72</v>
      </c>
      <c r="U2542" s="33"/>
      <c r="V2542" s="33"/>
      <c r="W2542" s="33"/>
      <c r="X2542" s="33" t="s">
        <v>73</v>
      </c>
      <c r="Y2542" s="33"/>
      <c r="Z2542" s="33"/>
      <c r="AA2542" s="33"/>
      <c r="AB2542" s="33"/>
      <c r="AC2542" s="33"/>
    </row>
    <row r="2543" spans="1:29" ht="1" customHeight="1">
      <c r="A2543" s="34"/>
      <c r="B2543" s="34"/>
      <c r="C2543" s="34"/>
      <c r="D2543" s="34"/>
      <c r="E2543" s="34"/>
      <c r="F2543" s="34"/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  <c r="V2543" s="34"/>
      <c r="W2543" s="34"/>
      <c r="X2543" s="34"/>
      <c r="Y2543" s="34"/>
      <c r="Z2543" s="34"/>
      <c r="AA2543" s="34"/>
      <c r="AB2543" s="34"/>
      <c r="AC2543" s="34"/>
    </row>
    <row r="2544" spans="1:29" ht="9" customHeight="1">
      <c r="A2544" s="28">
        <v>45378</v>
      </c>
      <c r="B2544" s="28"/>
      <c r="C2544" s="29" t="s">
        <v>1027</v>
      </c>
      <c r="D2544" s="29"/>
      <c r="E2544" s="29"/>
      <c r="F2544" s="29"/>
      <c r="G2544" s="29"/>
      <c r="H2544" s="29"/>
      <c r="I2544" s="29"/>
      <c r="J2544" s="29"/>
      <c r="K2544" s="29"/>
      <c r="L2544" s="29"/>
      <c r="M2544" s="29"/>
      <c r="N2544" s="29"/>
      <c r="O2544" s="29"/>
      <c r="P2544" s="29"/>
      <c r="Q2544" s="29"/>
      <c r="R2544" s="30">
        <v>2323.1999999999998</v>
      </c>
      <c r="S2544" s="30"/>
      <c r="T2544" s="30"/>
      <c r="U2544" s="30"/>
      <c r="V2544" s="30">
        <v>0</v>
      </c>
      <c r="W2544" s="30"/>
      <c r="X2544" s="30"/>
      <c r="Y2544" s="30"/>
      <c r="Z2544" s="30"/>
      <c r="AA2544" s="30">
        <v>3338.75</v>
      </c>
      <c r="AB2544" s="30"/>
      <c r="AC2544" s="30"/>
    </row>
    <row r="2545" spans="1:29" ht="9" customHeight="1">
      <c r="A2545" s="31">
        <v>8</v>
      </c>
      <c r="B2545" s="32">
        <v>817</v>
      </c>
      <c r="C2545" s="32">
        <v>78</v>
      </c>
      <c r="D2545" s="32" t="s">
        <v>67</v>
      </c>
      <c r="E2545" s="32">
        <v>288</v>
      </c>
      <c r="F2545" s="32"/>
      <c r="G2545" s="33" t="s">
        <v>1010</v>
      </c>
      <c r="H2545" s="33"/>
      <c r="I2545" s="33" t="s">
        <v>75</v>
      </c>
      <c r="J2545" s="33"/>
      <c r="K2545" s="33"/>
      <c r="L2545" s="33"/>
      <c r="M2545" s="33"/>
      <c r="N2545" s="33" t="s">
        <v>70</v>
      </c>
      <c r="O2545" s="33"/>
      <c r="P2545" s="33" t="s">
        <v>102</v>
      </c>
      <c r="Q2545" s="33"/>
      <c r="R2545" s="33"/>
      <c r="S2545" s="33"/>
      <c r="T2545" s="33" t="s">
        <v>72</v>
      </c>
      <c r="U2545" s="33"/>
      <c r="V2545" s="33"/>
      <c r="W2545" s="33"/>
      <c r="X2545" s="33" t="s">
        <v>73</v>
      </c>
      <c r="Y2545" s="33"/>
      <c r="Z2545" s="33"/>
      <c r="AA2545" s="33"/>
      <c r="AB2545" s="33"/>
      <c r="AC2545" s="33"/>
    </row>
    <row r="2546" spans="1:29" ht="1" customHeight="1">
      <c r="A2546" s="34"/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  <c r="AC2546" s="34"/>
    </row>
    <row r="2547" spans="1:29" ht="13" customHeight="1">
      <c r="A2547" s="35"/>
      <c r="B2547" s="35"/>
      <c r="C2547" s="35"/>
      <c r="D2547" s="35"/>
      <c r="E2547" s="35"/>
      <c r="F2547" s="35"/>
      <c r="G2547" s="35"/>
      <c r="H2547" s="36" t="s">
        <v>593</v>
      </c>
      <c r="I2547" s="36"/>
      <c r="J2547" s="36"/>
      <c r="K2547" s="36"/>
      <c r="L2547" s="36"/>
      <c r="M2547" s="37" t="s">
        <v>97</v>
      </c>
      <c r="N2547" s="37"/>
      <c r="O2547" s="38">
        <v>3338.75</v>
      </c>
      <c r="P2547" s="38"/>
      <c r="Q2547" s="38"/>
      <c r="R2547" s="38"/>
      <c r="S2547" s="38">
        <v>0</v>
      </c>
      <c r="T2547" s="38"/>
      <c r="U2547" s="38"/>
      <c r="V2547" s="38"/>
      <c r="W2547" s="38"/>
      <c r="X2547" s="38"/>
      <c r="Y2547" s="38">
        <v>3338.75</v>
      </c>
      <c r="Z2547" s="38"/>
      <c r="AA2547" s="38"/>
      <c r="AB2547" s="38"/>
      <c r="AC2547" s="38"/>
    </row>
    <row r="2548" spans="1:29" ht="13" customHeight="1">
      <c r="A2548" s="39" t="s">
        <v>41</v>
      </c>
      <c r="B2548" s="39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  <c r="AA2548" s="39"/>
      <c r="AB2548" s="39"/>
      <c r="AC2548" s="39"/>
    </row>
    <row r="2549" spans="1:29" ht="12" customHeight="1">
      <c r="A2549" s="19" t="s">
        <v>43</v>
      </c>
      <c r="B2549" s="19"/>
      <c r="C2549" s="19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19"/>
      <c r="T2549" s="19"/>
      <c r="U2549" s="19"/>
      <c r="V2549" s="19"/>
      <c r="W2549" s="20"/>
      <c r="X2549" s="20"/>
      <c r="Y2549" s="20"/>
      <c r="Z2549" s="20"/>
      <c r="AA2549" s="20"/>
      <c r="AB2549" s="20"/>
      <c r="AC2549" s="20"/>
    </row>
    <row r="2550" spans="1:29" ht="15" customHeight="1">
      <c r="A2550" s="21" t="s">
        <v>44</v>
      </c>
      <c r="B2550" s="21"/>
      <c r="C2550" s="21" t="s">
        <v>45</v>
      </c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1"/>
      <c r="Q2550" s="21"/>
      <c r="R2550" s="22" t="s">
        <v>46</v>
      </c>
      <c r="S2550" s="22"/>
      <c r="T2550" s="22"/>
      <c r="U2550" s="22"/>
      <c r="V2550" s="22" t="s">
        <v>47</v>
      </c>
      <c r="W2550" s="22"/>
      <c r="X2550" s="22"/>
      <c r="Y2550" s="22"/>
      <c r="Z2550" s="22"/>
      <c r="AA2550" s="22" t="s">
        <v>48</v>
      </c>
      <c r="AB2550" s="22"/>
      <c r="AC2550" s="22"/>
    </row>
    <row r="2551" spans="1:29" ht="11" customHeight="1">
      <c r="A2551" s="23" t="s">
        <v>49</v>
      </c>
      <c r="B2551" s="23" t="s">
        <v>50</v>
      </c>
      <c r="C2551" s="23" t="s">
        <v>51</v>
      </c>
      <c r="D2551" s="23" t="s">
        <v>52</v>
      </c>
      <c r="E2551" s="23" t="s">
        <v>53</v>
      </c>
      <c r="F2551" s="23" t="s">
        <v>54</v>
      </c>
      <c r="G2551" s="24" t="s">
        <v>55</v>
      </c>
      <c r="H2551" s="24"/>
      <c r="I2551" s="24" t="s">
        <v>56</v>
      </c>
      <c r="J2551" s="24"/>
      <c r="K2551" s="24" t="s">
        <v>57</v>
      </c>
      <c r="L2551" s="24"/>
      <c r="M2551" s="24"/>
      <c r="N2551" s="24" t="s">
        <v>58</v>
      </c>
      <c r="O2551" s="24"/>
      <c r="P2551" s="24" t="s">
        <v>59</v>
      </c>
      <c r="Q2551" s="24"/>
      <c r="R2551" s="24"/>
      <c r="S2551" s="24"/>
      <c r="T2551" s="24" t="s">
        <v>60</v>
      </c>
      <c r="U2551" s="24"/>
      <c r="V2551" s="24"/>
      <c r="W2551" s="24"/>
      <c r="X2551" s="24" t="s">
        <v>61</v>
      </c>
      <c r="Y2551" s="24"/>
      <c r="Z2551" s="24"/>
      <c r="AA2551" s="24"/>
      <c r="AB2551" s="24" t="s">
        <v>62</v>
      </c>
      <c r="AC2551" s="24"/>
    </row>
    <row r="2552" spans="1:29" ht="12" customHeight="1">
      <c r="A2552" s="25" t="s">
        <v>1028</v>
      </c>
      <c r="B2552" s="25"/>
      <c r="C2552" s="25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5"/>
      <c r="X2552" s="25"/>
      <c r="Y2552" s="25"/>
      <c r="Z2552" s="25"/>
      <c r="AA2552" s="25"/>
      <c r="AB2552" s="25"/>
      <c r="AC2552" s="25"/>
    </row>
    <row r="2553" spans="1:29" ht="11" customHeight="1">
      <c r="A2553" s="26" t="s">
        <v>64</v>
      </c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26"/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7" t="s">
        <v>65</v>
      </c>
      <c r="X2553" s="27"/>
      <c r="Y2553" s="27"/>
      <c r="Z2553" s="27"/>
      <c r="AA2553" s="27"/>
      <c r="AB2553" s="27"/>
      <c r="AC2553" s="27"/>
    </row>
    <row r="2554" spans="1:29" ht="9" customHeight="1">
      <c r="A2554" s="28">
        <v>45352</v>
      </c>
      <c r="B2554" s="28"/>
      <c r="C2554" s="29" t="s">
        <v>181</v>
      </c>
      <c r="D2554" s="29"/>
      <c r="E2554" s="29"/>
      <c r="F2554" s="29"/>
      <c r="G2554" s="29"/>
      <c r="H2554" s="29"/>
      <c r="I2554" s="29"/>
      <c r="J2554" s="29"/>
      <c r="K2554" s="29"/>
      <c r="L2554" s="29"/>
      <c r="M2554" s="29"/>
      <c r="N2554" s="29"/>
      <c r="O2554" s="29"/>
      <c r="P2554" s="29"/>
      <c r="Q2554" s="29"/>
      <c r="R2554" s="30">
        <v>125.79</v>
      </c>
      <c r="S2554" s="30"/>
      <c r="T2554" s="30"/>
      <c r="U2554" s="30"/>
      <c r="V2554" s="30">
        <v>0</v>
      </c>
      <c r="W2554" s="30"/>
      <c r="X2554" s="30"/>
      <c r="Y2554" s="30"/>
      <c r="Z2554" s="30"/>
      <c r="AA2554" s="30">
        <v>125.79</v>
      </c>
      <c r="AB2554" s="30"/>
      <c r="AC2554" s="30"/>
    </row>
    <row r="2555" spans="1:29" ht="9" customHeight="1">
      <c r="A2555" s="31">
        <v>1</v>
      </c>
      <c r="B2555" s="32">
        <v>371</v>
      </c>
      <c r="C2555" s="32">
        <v>13</v>
      </c>
      <c r="D2555" s="32" t="s">
        <v>90</v>
      </c>
      <c r="E2555" s="32">
        <v>27</v>
      </c>
      <c r="F2555" s="32"/>
      <c r="G2555" s="33" t="s">
        <v>1010</v>
      </c>
      <c r="H2555" s="33"/>
      <c r="I2555" s="33" t="s">
        <v>182</v>
      </c>
      <c r="J2555" s="33"/>
      <c r="K2555" s="33"/>
      <c r="L2555" s="33"/>
      <c r="M2555" s="33"/>
      <c r="N2555" s="33" t="s">
        <v>70</v>
      </c>
      <c r="O2555" s="33"/>
      <c r="P2555" s="33" t="s">
        <v>102</v>
      </c>
      <c r="Q2555" s="33"/>
      <c r="R2555" s="33"/>
      <c r="S2555" s="33"/>
      <c r="T2555" s="33" t="s">
        <v>72</v>
      </c>
      <c r="U2555" s="33"/>
      <c r="V2555" s="33"/>
      <c r="W2555" s="33"/>
      <c r="X2555" s="33" t="s">
        <v>73</v>
      </c>
      <c r="Y2555" s="33"/>
      <c r="Z2555" s="33"/>
      <c r="AA2555" s="33"/>
      <c r="AB2555" s="33"/>
      <c r="AC2555" s="33"/>
    </row>
    <row r="2556" spans="1:29" ht="1" customHeight="1">
      <c r="A2556" s="34"/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  <c r="AC2556" s="34"/>
    </row>
    <row r="2557" spans="1:29" ht="9" customHeight="1">
      <c r="A2557" s="28">
        <v>45352</v>
      </c>
      <c r="B2557" s="28"/>
      <c r="C2557" s="29" t="s">
        <v>1029</v>
      </c>
      <c r="D2557" s="29"/>
      <c r="E2557" s="29"/>
      <c r="F2557" s="29"/>
      <c r="G2557" s="29"/>
      <c r="H2557" s="29"/>
      <c r="I2557" s="29"/>
      <c r="J2557" s="29"/>
      <c r="K2557" s="29"/>
      <c r="L2557" s="29"/>
      <c r="M2557" s="29"/>
      <c r="N2557" s="29"/>
      <c r="O2557" s="29"/>
      <c r="P2557" s="29"/>
      <c r="Q2557" s="29"/>
      <c r="R2557" s="30">
        <v>152.22</v>
      </c>
      <c r="S2557" s="30"/>
      <c r="T2557" s="30"/>
      <c r="U2557" s="30"/>
      <c r="V2557" s="30">
        <v>0</v>
      </c>
      <c r="W2557" s="30"/>
      <c r="X2557" s="30"/>
      <c r="Y2557" s="30"/>
      <c r="Z2557" s="30"/>
      <c r="AA2557" s="30">
        <v>278.01</v>
      </c>
      <c r="AB2557" s="30"/>
      <c r="AC2557" s="30"/>
    </row>
    <row r="2558" spans="1:29" ht="9" customHeight="1">
      <c r="A2558" s="31">
        <v>2</v>
      </c>
      <c r="B2558" s="32">
        <v>411</v>
      </c>
      <c r="C2558" s="32">
        <v>2</v>
      </c>
      <c r="D2558" s="32" t="s">
        <v>67</v>
      </c>
      <c r="E2558" s="32">
        <v>106</v>
      </c>
      <c r="F2558" s="32"/>
      <c r="G2558" s="33" t="s">
        <v>1010</v>
      </c>
      <c r="H2558" s="33"/>
      <c r="I2558" s="33" t="s">
        <v>182</v>
      </c>
      <c r="J2558" s="33"/>
      <c r="K2558" s="33"/>
      <c r="L2558" s="33"/>
      <c r="M2558" s="33"/>
      <c r="N2558" s="33" t="s">
        <v>70</v>
      </c>
      <c r="O2558" s="33"/>
      <c r="P2558" s="33" t="s">
        <v>102</v>
      </c>
      <c r="Q2558" s="33"/>
      <c r="R2558" s="33"/>
      <c r="S2558" s="33"/>
      <c r="T2558" s="33" t="s">
        <v>72</v>
      </c>
      <c r="U2558" s="33"/>
      <c r="V2558" s="33"/>
      <c r="W2558" s="33"/>
      <c r="X2558" s="33" t="s">
        <v>73</v>
      </c>
      <c r="Y2558" s="33"/>
      <c r="Z2558" s="33"/>
      <c r="AA2558" s="33"/>
      <c r="AB2558" s="33"/>
      <c r="AC2558" s="33"/>
    </row>
    <row r="2559" spans="1:29" ht="1" customHeight="1">
      <c r="A2559" s="34"/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/>
      <c r="AA2559" s="34"/>
      <c r="AB2559" s="34"/>
      <c r="AC2559" s="34"/>
    </row>
    <row r="2560" spans="1:29" ht="9" customHeight="1">
      <c r="A2560" s="28">
        <v>45352</v>
      </c>
      <c r="B2560" s="28"/>
      <c r="C2560" s="29" t="s">
        <v>1030</v>
      </c>
      <c r="D2560" s="29"/>
      <c r="E2560" s="29"/>
      <c r="F2560" s="29"/>
      <c r="G2560" s="29"/>
      <c r="H2560" s="29"/>
      <c r="I2560" s="29"/>
      <c r="J2560" s="29"/>
      <c r="K2560" s="29"/>
      <c r="L2560" s="29"/>
      <c r="M2560" s="29"/>
      <c r="N2560" s="29"/>
      <c r="O2560" s="29"/>
      <c r="P2560" s="29"/>
      <c r="Q2560" s="29"/>
      <c r="R2560" s="30">
        <v>512.53</v>
      </c>
      <c r="S2560" s="30"/>
      <c r="T2560" s="30"/>
      <c r="U2560" s="30"/>
      <c r="V2560" s="30">
        <v>0</v>
      </c>
      <c r="W2560" s="30"/>
      <c r="X2560" s="30"/>
      <c r="Y2560" s="30"/>
      <c r="Z2560" s="30"/>
      <c r="AA2560" s="30">
        <v>790.54</v>
      </c>
      <c r="AB2560" s="30"/>
      <c r="AC2560" s="30"/>
    </row>
    <row r="2561" spans="1:29" ht="9" customHeight="1">
      <c r="A2561" s="31">
        <v>3</v>
      </c>
      <c r="B2561" s="32">
        <v>411</v>
      </c>
      <c r="C2561" s="32">
        <v>4</v>
      </c>
      <c r="D2561" s="32" t="s">
        <v>67</v>
      </c>
      <c r="E2561" s="32">
        <v>106</v>
      </c>
      <c r="F2561" s="32"/>
      <c r="G2561" s="33" t="s">
        <v>1010</v>
      </c>
      <c r="H2561" s="33"/>
      <c r="I2561" s="33" t="s">
        <v>182</v>
      </c>
      <c r="J2561" s="33"/>
      <c r="K2561" s="33"/>
      <c r="L2561" s="33"/>
      <c r="M2561" s="33"/>
      <c r="N2561" s="33" t="s">
        <v>70</v>
      </c>
      <c r="O2561" s="33"/>
      <c r="P2561" s="33" t="s">
        <v>102</v>
      </c>
      <c r="Q2561" s="33"/>
      <c r="R2561" s="33"/>
      <c r="S2561" s="33"/>
      <c r="T2561" s="33" t="s">
        <v>72</v>
      </c>
      <c r="U2561" s="33"/>
      <c r="V2561" s="33"/>
      <c r="W2561" s="33"/>
      <c r="X2561" s="33" t="s">
        <v>73</v>
      </c>
      <c r="Y2561" s="33"/>
      <c r="Z2561" s="33"/>
      <c r="AA2561" s="33"/>
      <c r="AB2561" s="33"/>
      <c r="AC2561" s="33"/>
    </row>
    <row r="2562" spans="1:29" ht="1" customHeight="1">
      <c r="A2562" s="34"/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/>
      <c r="AA2562" s="34"/>
      <c r="AB2562" s="34"/>
      <c r="AC2562" s="34"/>
    </row>
    <row r="2563" spans="1:29" ht="9" customHeight="1">
      <c r="A2563" s="28">
        <v>45352</v>
      </c>
      <c r="B2563" s="28"/>
      <c r="C2563" s="29" t="s">
        <v>1031</v>
      </c>
      <c r="D2563" s="29"/>
      <c r="E2563" s="29"/>
      <c r="F2563" s="29"/>
      <c r="G2563" s="29"/>
      <c r="H2563" s="29"/>
      <c r="I2563" s="29"/>
      <c r="J2563" s="29"/>
      <c r="K2563" s="29"/>
      <c r="L2563" s="29"/>
      <c r="M2563" s="29"/>
      <c r="N2563" s="29"/>
      <c r="O2563" s="29"/>
      <c r="P2563" s="29"/>
      <c r="Q2563" s="29"/>
      <c r="R2563" s="30">
        <v>181.49</v>
      </c>
      <c r="S2563" s="30"/>
      <c r="T2563" s="30"/>
      <c r="U2563" s="30"/>
      <c r="V2563" s="30">
        <v>0</v>
      </c>
      <c r="W2563" s="30"/>
      <c r="X2563" s="30"/>
      <c r="Y2563" s="30"/>
      <c r="Z2563" s="30"/>
      <c r="AA2563" s="30">
        <v>972.03</v>
      </c>
      <c r="AB2563" s="30"/>
      <c r="AC2563" s="30"/>
    </row>
    <row r="2564" spans="1:29" ht="9" customHeight="1">
      <c r="A2564" s="31">
        <v>4</v>
      </c>
      <c r="B2564" s="32">
        <v>411</v>
      </c>
      <c r="C2564" s="32">
        <v>6</v>
      </c>
      <c r="D2564" s="32" t="s">
        <v>67</v>
      </c>
      <c r="E2564" s="32">
        <v>106</v>
      </c>
      <c r="F2564" s="32"/>
      <c r="G2564" s="33" t="s">
        <v>1010</v>
      </c>
      <c r="H2564" s="33"/>
      <c r="I2564" s="33" t="s">
        <v>182</v>
      </c>
      <c r="J2564" s="33"/>
      <c r="K2564" s="33"/>
      <c r="L2564" s="33"/>
      <c r="M2564" s="33"/>
      <c r="N2564" s="33" t="s">
        <v>70</v>
      </c>
      <c r="O2564" s="33"/>
      <c r="P2564" s="33" t="s">
        <v>102</v>
      </c>
      <c r="Q2564" s="33"/>
      <c r="R2564" s="33"/>
      <c r="S2564" s="33"/>
      <c r="T2564" s="33" t="s">
        <v>72</v>
      </c>
      <c r="U2564" s="33"/>
      <c r="V2564" s="33"/>
      <c r="W2564" s="33"/>
      <c r="X2564" s="33" t="s">
        <v>73</v>
      </c>
      <c r="Y2564" s="33"/>
      <c r="Z2564" s="33"/>
      <c r="AA2564" s="33"/>
      <c r="AB2564" s="33"/>
      <c r="AC2564" s="33"/>
    </row>
    <row r="2565" spans="1:29" ht="1" customHeight="1">
      <c r="A2565" s="34"/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4"/>
    </row>
    <row r="2566" spans="1:29" ht="9" customHeight="1">
      <c r="A2566" s="28">
        <v>45352</v>
      </c>
      <c r="B2566" s="28"/>
      <c r="C2566" s="29" t="s">
        <v>1032</v>
      </c>
      <c r="D2566" s="29"/>
      <c r="E2566" s="29"/>
      <c r="F2566" s="29"/>
      <c r="G2566" s="29"/>
      <c r="H2566" s="29"/>
      <c r="I2566" s="29"/>
      <c r="J2566" s="29"/>
      <c r="K2566" s="29"/>
      <c r="L2566" s="29"/>
      <c r="M2566" s="29"/>
      <c r="N2566" s="29"/>
      <c r="O2566" s="29"/>
      <c r="P2566" s="29"/>
      <c r="Q2566" s="29"/>
      <c r="R2566" s="30">
        <v>90.26</v>
      </c>
      <c r="S2566" s="30"/>
      <c r="T2566" s="30"/>
      <c r="U2566" s="30"/>
      <c r="V2566" s="30">
        <v>0</v>
      </c>
      <c r="W2566" s="30"/>
      <c r="X2566" s="30"/>
      <c r="Y2566" s="30"/>
      <c r="Z2566" s="30"/>
      <c r="AA2566" s="30">
        <v>1062.29</v>
      </c>
      <c r="AB2566" s="30"/>
      <c r="AC2566" s="30"/>
    </row>
    <row r="2567" spans="1:29" ht="9" customHeight="1">
      <c r="A2567" s="31">
        <v>5</v>
      </c>
      <c r="B2567" s="32">
        <v>411</v>
      </c>
      <c r="C2567" s="32">
        <v>17</v>
      </c>
      <c r="D2567" s="32" t="s">
        <v>67</v>
      </c>
      <c r="E2567" s="32">
        <v>106</v>
      </c>
      <c r="F2567" s="32"/>
      <c r="G2567" s="33" t="s">
        <v>1010</v>
      </c>
      <c r="H2567" s="33"/>
      <c r="I2567" s="33" t="s">
        <v>182</v>
      </c>
      <c r="J2567" s="33"/>
      <c r="K2567" s="33"/>
      <c r="L2567" s="33"/>
      <c r="M2567" s="33"/>
      <c r="N2567" s="33" t="s">
        <v>70</v>
      </c>
      <c r="O2567" s="33"/>
      <c r="P2567" s="33" t="s">
        <v>102</v>
      </c>
      <c r="Q2567" s="33"/>
      <c r="R2567" s="33"/>
      <c r="S2567" s="33"/>
      <c r="T2567" s="33" t="s">
        <v>72</v>
      </c>
      <c r="U2567" s="33"/>
      <c r="V2567" s="33"/>
      <c r="W2567" s="33"/>
      <c r="X2567" s="33" t="s">
        <v>73</v>
      </c>
      <c r="Y2567" s="33"/>
      <c r="Z2567" s="33"/>
      <c r="AA2567" s="33"/>
      <c r="AB2567" s="33"/>
      <c r="AC2567" s="33"/>
    </row>
    <row r="2568" spans="1:29" ht="1" customHeight="1">
      <c r="A2568" s="34"/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  <c r="Y2568" s="34"/>
      <c r="Z2568" s="34"/>
      <c r="AA2568" s="34"/>
      <c r="AB2568" s="34"/>
      <c r="AC2568" s="34"/>
    </row>
    <row r="2569" spans="1:29" ht="9" customHeight="1">
      <c r="A2569" s="28">
        <v>45355</v>
      </c>
      <c r="B2569" s="28"/>
      <c r="C2569" s="29" t="s">
        <v>1033</v>
      </c>
      <c r="D2569" s="29"/>
      <c r="E2569" s="29"/>
      <c r="F2569" s="29"/>
      <c r="G2569" s="29"/>
      <c r="H2569" s="29"/>
      <c r="I2569" s="29"/>
      <c r="J2569" s="29"/>
      <c r="K2569" s="29"/>
      <c r="L2569" s="29"/>
      <c r="M2569" s="29"/>
      <c r="N2569" s="29"/>
      <c r="O2569" s="29"/>
      <c r="P2569" s="29"/>
      <c r="Q2569" s="29"/>
      <c r="R2569" s="30">
        <v>16.25</v>
      </c>
      <c r="S2569" s="30"/>
      <c r="T2569" s="30"/>
      <c r="U2569" s="30"/>
      <c r="V2569" s="30">
        <v>0</v>
      </c>
      <c r="W2569" s="30"/>
      <c r="X2569" s="30"/>
      <c r="Y2569" s="30"/>
      <c r="Z2569" s="30"/>
      <c r="AA2569" s="30">
        <v>1078.54</v>
      </c>
      <c r="AB2569" s="30"/>
      <c r="AC2569" s="30"/>
    </row>
    <row r="2570" spans="1:29" ht="9" customHeight="1">
      <c r="A2570" s="31">
        <v>6</v>
      </c>
      <c r="B2570" s="32">
        <v>450</v>
      </c>
      <c r="C2570" s="32">
        <v>63</v>
      </c>
      <c r="D2570" s="32" t="s">
        <v>67</v>
      </c>
      <c r="E2570" s="32">
        <v>121</v>
      </c>
      <c r="F2570" s="32"/>
      <c r="G2570" s="33" t="s">
        <v>1010</v>
      </c>
      <c r="H2570" s="33"/>
      <c r="I2570" s="33" t="s">
        <v>126</v>
      </c>
      <c r="J2570" s="33"/>
      <c r="K2570" s="33"/>
      <c r="L2570" s="33"/>
      <c r="M2570" s="33"/>
      <c r="N2570" s="33" t="s">
        <v>70</v>
      </c>
      <c r="O2570" s="33"/>
      <c r="P2570" s="33" t="s">
        <v>102</v>
      </c>
      <c r="Q2570" s="33"/>
      <c r="R2570" s="33"/>
      <c r="S2570" s="33"/>
      <c r="T2570" s="33" t="s">
        <v>72</v>
      </c>
      <c r="U2570" s="33"/>
      <c r="V2570" s="33"/>
      <c r="W2570" s="33"/>
      <c r="X2570" s="33" t="s">
        <v>73</v>
      </c>
      <c r="Y2570" s="33"/>
      <c r="Z2570" s="33"/>
      <c r="AA2570" s="33"/>
      <c r="AB2570" s="33"/>
      <c r="AC2570" s="33"/>
    </row>
    <row r="2571" spans="1:29" ht="1" customHeight="1">
      <c r="A2571" s="34"/>
      <c r="B2571" s="34"/>
      <c r="C2571" s="34"/>
      <c r="D2571" s="34"/>
      <c r="E2571" s="34"/>
      <c r="F2571" s="34"/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  <c r="V2571" s="34"/>
      <c r="W2571" s="34"/>
      <c r="X2571" s="34"/>
      <c r="Y2571" s="34"/>
      <c r="Z2571" s="34"/>
      <c r="AA2571" s="34"/>
      <c r="AB2571" s="34"/>
      <c r="AC2571" s="34"/>
    </row>
    <row r="2572" spans="1:29" ht="9" customHeight="1">
      <c r="A2572" s="28">
        <v>45355</v>
      </c>
      <c r="B2572" s="28"/>
      <c r="C2572" s="29" t="s">
        <v>1034</v>
      </c>
      <c r="D2572" s="29"/>
      <c r="E2572" s="29"/>
      <c r="F2572" s="29"/>
      <c r="G2572" s="29"/>
      <c r="H2572" s="29"/>
      <c r="I2572" s="29"/>
      <c r="J2572" s="29"/>
      <c r="K2572" s="29"/>
      <c r="L2572" s="29"/>
      <c r="M2572" s="29"/>
      <c r="N2572" s="29"/>
      <c r="O2572" s="29"/>
      <c r="P2572" s="29"/>
      <c r="Q2572" s="29"/>
      <c r="R2572" s="30">
        <v>41.78</v>
      </c>
      <c r="S2572" s="30"/>
      <c r="T2572" s="30"/>
      <c r="U2572" s="30"/>
      <c r="V2572" s="30">
        <v>0</v>
      </c>
      <c r="W2572" s="30"/>
      <c r="X2572" s="30"/>
      <c r="Y2572" s="30"/>
      <c r="Z2572" s="30"/>
      <c r="AA2572" s="30">
        <v>1120.32</v>
      </c>
      <c r="AB2572" s="30"/>
      <c r="AC2572" s="30"/>
    </row>
    <row r="2573" spans="1:29" ht="9" customHeight="1">
      <c r="A2573" s="31">
        <v>7</v>
      </c>
      <c r="B2573" s="32">
        <v>450</v>
      </c>
      <c r="C2573" s="32">
        <v>77</v>
      </c>
      <c r="D2573" s="32" t="s">
        <v>67</v>
      </c>
      <c r="E2573" s="32">
        <v>121</v>
      </c>
      <c r="F2573" s="32"/>
      <c r="G2573" s="33" t="s">
        <v>1010</v>
      </c>
      <c r="H2573" s="33"/>
      <c r="I2573" s="33" t="s">
        <v>283</v>
      </c>
      <c r="J2573" s="33"/>
      <c r="K2573" s="33"/>
      <c r="L2573" s="33"/>
      <c r="M2573" s="33"/>
      <c r="N2573" s="33" t="s">
        <v>70</v>
      </c>
      <c r="O2573" s="33"/>
      <c r="P2573" s="33" t="s">
        <v>102</v>
      </c>
      <c r="Q2573" s="33"/>
      <c r="R2573" s="33"/>
      <c r="S2573" s="33"/>
      <c r="T2573" s="33" t="s">
        <v>72</v>
      </c>
      <c r="U2573" s="33"/>
      <c r="V2573" s="33"/>
      <c r="W2573" s="33"/>
      <c r="X2573" s="33" t="s">
        <v>73</v>
      </c>
      <c r="Y2573" s="33"/>
      <c r="Z2573" s="33"/>
      <c r="AA2573" s="33"/>
      <c r="AB2573" s="33"/>
      <c r="AC2573" s="33"/>
    </row>
    <row r="2574" spans="1:29" ht="1" customHeight="1">
      <c r="A2574" s="34"/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  <c r="AC2574" s="34"/>
    </row>
    <row r="2575" spans="1:29" ht="9" customHeight="1">
      <c r="A2575" s="28">
        <v>45356</v>
      </c>
      <c r="B2575" s="28"/>
      <c r="C2575" s="29" t="s">
        <v>1035</v>
      </c>
      <c r="D2575" s="29"/>
      <c r="E2575" s="29"/>
      <c r="F2575" s="29"/>
      <c r="G2575" s="29"/>
      <c r="H2575" s="29"/>
      <c r="I2575" s="29"/>
      <c r="J2575" s="29"/>
      <c r="K2575" s="29"/>
      <c r="L2575" s="29"/>
      <c r="M2575" s="29"/>
      <c r="N2575" s="29"/>
      <c r="O2575" s="29"/>
      <c r="P2575" s="29"/>
      <c r="Q2575" s="29"/>
      <c r="R2575" s="30">
        <v>20.89</v>
      </c>
      <c r="S2575" s="30"/>
      <c r="T2575" s="30"/>
      <c r="U2575" s="30"/>
      <c r="V2575" s="30">
        <v>0</v>
      </c>
      <c r="W2575" s="30"/>
      <c r="X2575" s="30"/>
      <c r="Y2575" s="30"/>
      <c r="Z2575" s="30"/>
      <c r="AA2575" s="30">
        <v>1141.21</v>
      </c>
      <c r="AB2575" s="30"/>
      <c r="AC2575" s="30"/>
    </row>
    <row r="2576" spans="1:29" ht="9" customHeight="1">
      <c r="A2576" s="31">
        <v>8</v>
      </c>
      <c r="B2576" s="32">
        <v>451</v>
      </c>
      <c r="C2576" s="32">
        <v>21</v>
      </c>
      <c r="D2576" s="32" t="s">
        <v>67</v>
      </c>
      <c r="E2576" s="32">
        <v>122</v>
      </c>
      <c r="F2576" s="32"/>
      <c r="G2576" s="33" t="s">
        <v>1010</v>
      </c>
      <c r="H2576" s="33"/>
      <c r="I2576" s="33" t="s">
        <v>644</v>
      </c>
      <c r="J2576" s="33"/>
      <c r="K2576" s="33"/>
      <c r="L2576" s="33"/>
      <c r="M2576" s="33"/>
      <c r="N2576" s="33" t="s">
        <v>70</v>
      </c>
      <c r="O2576" s="33"/>
      <c r="P2576" s="33" t="s">
        <v>102</v>
      </c>
      <c r="Q2576" s="33"/>
      <c r="R2576" s="33"/>
      <c r="S2576" s="33"/>
      <c r="T2576" s="33" t="s">
        <v>72</v>
      </c>
      <c r="U2576" s="33"/>
      <c r="V2576" s="33"/>
      <c r="W2576" s="33"/>
      <c r="X2576" s="33" t="s">
        <v>73</v>
      </c>
      <c r="Y2576" s="33"/>
      <c r="Z2576" s="33"/>
      <c r="AA2576" s="33"/>
      <c r="AB2576" s="33"/>
      <c r="AC2576" s="33"/>
    </row>
    <row r="2577" spans="1:29" ht="1" customHeight="1">
      <c r="A2577" s="34"/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  <c r="Y2577" s="34"/>
      <c r="Z2577" s="34"/>
      <c r="AA2577" s="34"/>
      <c r="AB2577" s="34"/>
      <c r="AC2577" s="34"/>
    </row>
    <row r="2578" spans="1:29" ht="9" customHeight="1">
      <c r="A2578" s="28">
        <v>45356</v>
      </c>
      <c r="B2578" s="28"/>
      <c r="C2578" s="29" t="s">
        <v>1036</v>
      </c>
      <c r="D2578" s="29"/>
      <c r="E2578" s="29"/>
      <c r="F2578" s="29"/>
      <c r="G2578" s="29"/>
      <c r="H2578" s="29"/>
      <c r="I2578" s="29"/>
      <c r="J2578" s="29"/>
      <c r="K2578" s="29"/>
      <c r="L2578" s="29"/>
      <c r="M2578" s="29"/>
      <c r="N2578" s="29"/>
      <c r="O2578" s="29"/>
      <c r="P2578" s="29"/>
      <c r="Q2578" s="29"/>
      <c r="R2578" s="30">
        <v>13.93</v>
      </c>
      <c r="S2578" s="30"/>
      <c r="T2578" s="30"/>
      <c r="U2578" s="30"/>
      <c r="V2578" s="30">
        <v>0</v>
      </c>
      <c r="W2578" s="30"/>
      <c r="X2578" s="30"/>
      <c r="Y2578" s="30"/>
      <c r="Z2578" s="30"/>
      <c r="AA2578" s="30">
        <v>1155.1400000000001</v>
      </c>
      <c r="AB2578" s="30"/>
      <c r="AC2578" s="30"/>
    </row>
    <row r="2579" spans="1:29" ht="9" customHeight="1">
      <c r="A2579" s="31">
        <v>9</v>
      </c>
      <c r="B2579" s="32">
        <v>451</v>
      </c>
      <c r="C2579" s="32">
        <v>23</v>
      </c>
      <c r="D2579" s="32" t="s">
        <v>67</v>
      </c>
      <c r="E2579" s="32">
        <v>122</v>
      </c>
      <c r="F2579" s="32"/>
      <c r="G2579" s="33" t="s">
        <v>1010</v>
      </c>
      <c r="H2579" s="33"/>
      <c r="I2579" s="33" t="s">
        <v>126</v>
      </c>
      <c r="J2579" s="33"/>
      <c r="K2579" s="33"/>
      <c r="L2579" s="33"/>
      <c r="M2579" s="33"/>
      <c r="N2579" s="33" t="s">
        <v>70</v>
      </c>
      <c r="O2579" s="33"/>
      <c r="P2579" s="33" t="s">
        <v>102</v>
      </c>
      <c r="Q2579" s="33"/>
      <c r="R2579" s="33"/>
      <c r="S2579" s="33"/>
      <c r="T2579" s="33" t="s">
        <v>72</v>
      </c>
      <c r="U2579" s="33"/>
      <c r="V2579" s="33"/>
      <c r="W2579" s="33"/>
      <c r="X2579" s="33" t="s">
        <v>73</v>
      </c>
      <c r="Y2579" s="33"/>
      <c r="Z2579" s="33"/>
      <c r="AA2579" s="33"/>
      <c r="AB2579" s="33"/>
      <c r="AC2579" s="33"/>
    </row>
    <row r="2580" spans="1:29" ht="1" customHeight="1">
      <c r="A2580" s="34"/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  <c r="Y2580" s="34"/>
      <c r="Z2580" s="34"/>
      <c r="AA2580" s="34"/>
      <c r="AB2580" s="34"/>
      <c r="AC2580" s="34"/>
    </row>
    <row r="2581" spans="1:29" ht="9" customHeight="1">
      <c r="A2581" s="28">
        <v>45356</v>
      </c>
      <c r="B2581" s="28"/>
      <c r="C2581" s="29" t="s">
        <v>1037</v>
      </c>
      <c r="D2581" s="29"/>
      <c r="E2581" s="29"/>
      <c r="F2581" s="29"/>
      <c r="G2581" s="29"/>
      <c r="H2581" s="29"/>
      <c r="I2581" s="29"/>
      <c r="J2581" s="29"/>
      <c r="K2581" s="29"/>
      <c r="L2581" s="29"/>
      <c r="M2581" s="29"/>
      <c r="N2581" s="29"/>
      <c r="O2581" s="29"/>
      <c r="P2581" s="29"/>
      <c r="Q2581" s="29"/>
      <c r="R2581" s="30">
        <v>321.26</v>
      </c>
      <c r="S2581" s="30"/>
      <c r="T2581" s="30"/>
      <c r="U2581" s="30"/>
      <c r="V2581" s="30">
        <v>0</v>
      </c>
      <c r="W2581" s="30"/>
      <c r="X2581" s="30"/>
      <c r="Y2581" s="30"/>
      <c r="Z2581" s="30"/>
      <c r="AA2581" s="30">
        <v>1476.4</v>
      </c>
      <c r="AB2581" s="30"/>
      <c r="AC2581" s="30"/>
    </row>
    <row r="2582" spans="1:29" ht="9" customHeight="1">
      <c r="A2582" s="31">
        <v>10</v>
      </c>
      <c r="B2582" s="32">
        <v>451</v>
      </c>
      <c r="C2582" s="32">
        <v>43</v>
      </c>
      <c r="D2582" s="32" t="s">
        <v>67</v>
      </c>
      <c r="E2582" s="32">
        <v>122</v>
      </c>
      <c r="F2582" s="32"/>
      <c r="G2582" s="33" t="s">
        <v>1010</v>
      </c>
      <c r="H2582" s="33"/>
      <c r="I2582" s="33" t="s">
        <v>75</v>
      </c>
      <c r="J2582" s="33"/>
      <c r="K2582" s="33"/>
      <c r="L2582" s="33"/>
      <c r="M2582" s="33"/>
      <c r="N2582" s="33" t="s">
        <v>70</v>
      </c>
      <c r="O2582" s="33"/>
      <c r="P2582" s="33" t="s">
        <v>102</v>
      </c>
      <c r="Q2582" s="33"/>
      <c r="R2582" s="33"/>
      <c r="S2582" s="33"/>
      <c r="T2582" s="33" t="s">
        <v>72</v>
      </c>
      <c r="U2582" s="33"/>
      <c r="V2582" s="33"/>
      <c r="W2582" s="33"/>
      <c r="X2582" s="33" t="s">
        <v>73</v>
      </c>
      <c r="Y2582" s="33"/>
      <c r="Z2582" s="33"/>
      <c r="AA2582" s="33"/>
      <c r="AB2582" s="33"/>
      <c r="AC2582" s="33"/>
    </row>
    <row r="2583" spans="1:29" ht="1" customHeight="1">
      <c r="A2583" s="34"/>
      <c r="B2583" s="34"/>
      <c r="C2583" s="34"/>
      <c r="D2583" s="34"/>
      <c r="E2583" s="34"/>
      <c r="F2583" s="34"/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  <c r="V2583" s="34"/>
      <c r="W2583" s="34"/>
      <c r="X2583" s="34"/>
      <c r="Y2583" s="34"/>
      <c r="Z2583" s="34"/>
      <c r="AA2583" s="34"/>
      <c r="AB2583" s="34"/>
      <c r="AC2583" s="34"/>
    </row>
    <row r="2584" spans="1:29" ht="9" customHeight="1">
      <c r="A2584" s="28">
        <v>45356</v>
      </c>
      <c r="B2584" s="28"/>
      <c r="C2584" s="29" t="s">
        <v>1038</v>
      </c>
      <c r="D2584" s="29"/>
      <c r="E2584" s="29"/>
      <c r="F2584" s="29"/>
      <c r="G2584" s="29"/>
      <c r="H2584" s="29"/>
      <c r="I2584" s="29"/>
      <c r="J2584" s="29"/>
      <c r="K2584" s="29"/>
      <c r="L2584" s="29"/>
      <c r="M2584" s="29"/>
      <c r="N2584" s="29"/>
      <c r="O2584" s="29"/>
      <c r="P2584" s="29"/>
      <c r="Q2584" s="29"/>
      <c r="R2584" s="30">
        <v>240.55</v>
      </c>
      <c r="S2584" s="30"/>
      <c r="T2584" s="30"/>
      <c r="U2584" s="30"/>
      <c r="V2584" s="30">
        <v>0</v>
      </c>
      <c r="W2584" s="30"/>
      <c r="X2584" s="30"/>
      <c r="Y2584" s="30"/>
      <c r="Z2584" s="30"/>
      <c r="AA2584" s="30">
        <v>1716.95</v>
      </c>
      <c r="AB2584" s="30"/>
      <c r="AC2584" s="30"/>
    </row>
    <row r="2585" spans="1:29" ht="9" customHeight="1">
      <c r="A2585" s="31">
        <v>11</v>
      </c>
      <c r="B2585" s="32">
        <v>451</v>
      </c>
      <c r="C2585" s="32">
        <v>45</v>
      </c>
      <c r="D2585" s="32" t="s">
        <v>67</v>
      </c>
      <c r="E2585" s="32">
        <v>122</v>
      </c>
      <c r="F2585" s="32"/>
      <c r="G2585" s="33" t="s">
        <v>1010</v>
      </c>
      <c r="H2585" s="33"/>
      <c r="I2585" s="33" t="s">
        <v>75</v>
      </c>
      <c r="J2585" s="33"/>
      <c r="K2585" s="33"/>
      <c r="L2585" s="33"/>
      <c r="M2585" s="33"/>
      <c r="N2585" s="33" t="s">
        <v>70</v>
      </c>
      <c r="O2585" s="33"/>
      <c r="P2585" s="33" t="s">
        <v>102</v>
      </c>
      <c r="Q2585" s="33"/>
      <c r="R2585" s="33"/>
      <c r="S2585" s="33"/>
      <c r="T2585" s="33" t="s">
        <v>72</v>
      </c>
      <c r="U2585" s="33"/>
      <c r="V2585" s="33"/>
      <c r="W2585" s="33"/>
      <c r="X2585" s="33" t="s">
        <v>73</v>
      </c>
      <c r="Y2585" s="33"/>
      <c r="Z2585" s="33"/>
      <c r="AA2585" s="33"/>
      <c r="AB2585" s="33"/>
      <c r="AC2585" s="33"/>
    </row>
    <row r="2586" spans="1:29" ht="1" customHeight="1">
      <c r="A2586" s="34"/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  <c r="AC2586" s="34"/>
    </row>
    <row r="2587" spans="1:29" ht="9" customHeight="1">
      <c r="A2587" s="28">
        <v>45356</v>
      </c>
      <c r="B2587" s="28"/>
      <c r="C2587" s="29" t="s">
        <v>1039</v>
      </c>
      <c r="D2587" s="29"/>
      <c r="E2587" s="29"/>
      <c r="F2587" s="29"/>
      <c r="G2587" s="29"/>
      <c r="H2587" s="29"/>
      <c r="I2587" s="29"/>
      <c r="J2587" s="29"/>
      <c r="K2587" s="29"/>
      <c r="L2587" s="29"/>
      <c r="M2587" s="29"/>
      <c r="N2587" s="29"/>
      <c r="O2587" s="29"/>
      <c r="P2587" s="29"/>
      <c r="Q2587" s="29"/>
      <c r="R2587" s="30">
        <v>172.8</v>
      </c>
      <c r="S2587" s="30"/>
      <c r="T2587" s="30"/>
      <c r="U2587" s="30"/>
      <c r="V2587" s="30">
        <v>0</v>
      </c>
      <c r="W2587" s="30"/>
      <c r="X2587" s="30"/>
      <c r="Y2587" s="30"/>
      <c r="Z2587" s="30"/>
      <c r="AA2587" s="30">
        <v>1889.75</v>
      </c>
      <c r="AB2587" s="30"/>
      <c r="AC2587" s="30"/>
    </row>
    <row r="2588" spans="1:29" ht="9" customHeight="1">
      <c r="A2588" s="31">
        <v>12</v>
      </c>
      <c r="B2588" s="32">
        <v>472</v>
      </c>
      <c r="C2588" s="32">
        <v>1</v>
      </c>
      <c r="D2588" s="32" t="s">
        <v>90</v>
      </c>
      <c r="E2588" s="32">
        <v>30</v>
      </c>
      <c r="F2588" s="32"/>
      <c r="G2588" s="33" t="s">
        <v>1010</v>
      </c>
      <c r="H2588" s="33"/>
      <c r="I2588" s="33" t="s">
        <v>75</v>
      </c>
      <c r="J2588" s="33"/>
      <c r="K2588" s="33"/>
      <c r="L2588" s="33"/>
      <c r="M2588" s="33"/>
      <c r="N2588" s="33" t="s">
        <v>70</v>
      </c>
      <c r="O2588" s="33"/>
      <c r="P2588" s="33" t="s">
        <v>102</v>
      </c>
      <c r="Q2588" s="33"/>
      <c r="R2588" s="33"/>
      <c r="S2588" s="33"/>
      <c r="T2588" s="33" t="s">
        <v>72</v>
      </c>
      <c r="U2588" s="33"/>
      <c r="V2588" s="33"/>
      <c r="W2588" s="33"/>
      <c r="X2588" s="33" t="s">
        <v>73</v>
      </c>
      <c r="Y2588" s="33"/>
      <c r="Z2588" s="33"/>
      <c r="AA2588" s="33"/>
      <c r="AB2588" s="33"/>
      <c r="AC2588" s="33"/>
    </row>
    <row r="2589" spans="1:29" ht="1" customHeight="1">
      <c r="A2589" s="34"/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  <c r="Y2589" s="34"/>
      <c r="Z2589" s="34"/>
      <c r="AA2589" s="34"/>
      <c r="AB2589" s="34"/>
      <c r="AC2589" s="34"/>
    </row>
    <row r="2590" spans="1:29" ht="9" customHeight="1">
      <c r="A2590" s="28">
        <v>45358</v>
      </c>
      <c r="B2590" s="28"/>
      <c r="C2590" s="29" t="s">
        <v>1040</v>
      </c>
      <c r="D2590" s="29"/>
      <c r="E2590" s="29"/>
      <c r="F2590" s="29"/>
      <c r="G2590" s="29"/>
      <c r="H2590" s="29"/>
      <c r="I2590" s="29"/>
      <c r="J2590" s="29"/>
      <c r="K2590" s="29"/>
      <c r="L2590" s="29"/>
      <c r="M2590" s="29"/>
      <c r="N2590" s="29"/>
      <c r="O2590" s="29"/>
      <c r="P2590" s="29"/>
      <c r="Q2590" s="29"/>
      <c r="R2590" s="30">
        <v>71.36</v>
      </c>
      <c r="S2590" s="30"/>
      <c r="T2590" s="30"/>
      <c r="U2590" s="30"/>
      <c r="V2590" s="30">
        <v>0</v>
      </c>
      <c r="W2590" s="30"/>
      <c r="X2590" s="30"/>
      <c r="Y2590" s="30"/>
      <c r="Z2590" s="30"/>
      <c r="AA2590" s="30">
        <v>1961.11</v>
      </c>
      <c r="AB2590" s="30"/>
      <c r="AC2590" s="30"/>
    </row>
    <row r="2591" spans="1:29" ht="9" customHeight="1">
      <c r="A2591" s="31">
        <v>13</v>
      </c>
      <c r="B2591" s="32">
        <v>493</v>
      </c>
      <c r="C2591" s="32">
        <v>2</v>
      </c>
      <c r="D2591" s="32" t="s">
        <v>67</v>
      </c>
      <c r="E2591" s="32">
        <v>142</v>
      </c>
      <c r="F2591" s="32"/>
      <c r="G2591" s="33" t="s">
        <v>1010</v>
      </c>
      <c r="H2591" s="33"/>
      <c r="I2591" s="33" t="s">
        <v>69</v>
      </c>
      <c r="J2591" s="33"/>
      <c r="K2591" s="33"/>
      <c r="L2591" s="33"/>
      <c r="M2591" s="33"/>
      <c r="N2591" s="33" t="s">
        <v>70</v>
      </c>
      <c r="O2591" s="33"/>
      <c r="P2591" s="33" t="s">
        <v>102</v>
      </c>
      <c r="Q2591" s="33"/>
      <c r="R2591" s="33"/>
      <c r="S2591" s="33"/>
      <c r="T2591" s="33" t="s">
        <v>72</v>
      </c>
      <c r="U2591" s="33"/>
      <c r="V2591" s="33"/>
      <c r="W2591" s="33"/>
      <c r="X2591" s="33" t="s">
        <v>73</v>
      </c>
      <c r="Y2591" s="33"/>
      <c r="Z2591" s="33"/>
      <c r="AA2591" s="33"/>
      <c r="AB2591" s="33"/>
      <c r="AC2591" s="33"/>
    </row>
    <row r="2592" spans="1:29" ht="1" customHeight="1">
      <c r="A2592" s="34"/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  <c r="Y2592" s="34"/>
      <c r="Z2592" s="34"/>
      <c r="AA2592" s="34"/>
      <c r="AB2592" s="34"/>
      <c r="AC2592" s="34"/>
    </row>
    <row r="2593" spans="1:29" ht="9" customHeight="1">
      <c r="A2593" s="28">
        <v>45358</v>
      </c>
      <c r="B2593" s="28"/>
      <c r="C2593" s="29" t="s">
        <v>1041</v>
      </c>
      <c r="D2593" s="29"/>
      <c r="E2593" s="29"/>
      <c r="F2593" s="29"/>
      <c r="G2593" s="29"/>
      <c r="H2593" s="29"/>
      <c r="I2593" s="29"/>
      <c r="J2593" s="29"/>
      <c r="K2593" s="29"/>
      <c r="L2593" s="29"/>
      <c r="M2593" s="29"/>
      <c r="N2593" s="29"/>
      <c r="O2593" s="29"/>
      <c r="P2593" s="29"/>
      <c r="Q2593" s="29"/>
      <c r="R2593" s="30">
        <v>364.91</v>
      </c>
      <c r="S2593" s="30"/>
      <c r="T2593" s="30"/>
      <c r="U2593" s="30"/>
      <c r="V2593" s="30">
        <v>0</v>
      </c>
      <c r="W2593" s="30"/>
      <c r="X2593" s="30"/>
      <c r="Y2593" s="30"/>
      <c r="Z2593" s="30"/>
      <c r="AA2593" s="30">
        <v>2326.02</v>
      </c>
      <c r="AB2593" s="30"/>
      <c r="AC2593" s="30"/>
    </row>
    <row r="2594" spans="1:29" ht="9" customHeight="1">
      <c r="A2594" s="31">
        <v>14</v>
      </c>
      <c r="B2594" s="32">
        <v>496</v>
      </c>
      <c r="C2594" s="32">
        <v>2</v>
      </c>
      <c r="D2594" s="32" t="s">
        <v>67</v>
      </c>
      <c r="E2594" s="32">
        <v>145</v>
      </c>
      <c r="F2594" s="32"/>
      <c r="G2594" s="33" t="s">
        <v>1010</v>
      </c>
      <c r="H2594" s="33"/>
      <c r="I2594" s="33" t="s">
        <v>182</v>
      </c>
      <c r="J2594" s="33"/>
      <c r="K2594" s="33"/>
      <c r="L2594" s="33"/>
      <c r="M2594" s="33"/>
      <c r="N2594" s="33" t="s">
        <v>70</v>
      </c>
      <c r="O2594" s="33"/>
      <c r="P2594" s="33" t="s">
        <v>102</v>
      </c>
      <c r="Q2594" s="33"/>
      <c r="R2594" s="33"/>
      <c r="S2594" s="33"/>
      <c r="T2594" s="33" t="s">
        <v>72</v>
      </c>
      <c r="U2594" s="33"/>
      <c r="V2594" s="33"/>
      <c r="W2594" s="33"/>
      <c r="X2594" s="33" t="s">
        <v>73</v>
      </c>
      <c r="Y2594" s="33"/>
      <c r="Z2594" s="33"/>
      <c r="AA2594" s="33"/>
      <c r="AB2594" s="33"/>
      <c r="AC2594" s="33"/>
    </row>
    <row r="2595" spans="1:29" ht="1" customHeight="1">
      <c r="A2595" s="34"/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  <c r="AC2595" s="34"/>
    </row>
    <row r="2596" spans="1:29" ht="9" customHeight="1">
      <c r="A2596" s="28">
        <v>45358</v>
      </c>
      <c r="B2596" s="28"/>
      <c r="C2596" s="29" t="s">
        <v>1042</v>
      </c>
      <c r="D2596" s="29"/>
      <c r="E2596" s="29"/>
      <c r="F2596" s="29"/>
      <c r="G2596" s="29"/>
      <c r="H2596" s="29"/>
      <c r="I2596" s="29"/>
      <c r="J2596" s="29"/>
      <c r="K2596" s="29"/>
      <c r="L2596" s="29"/>
      <c r="M2596" s="29"/>
      <c r="N2596" s="29"/>
      <c r="O2596" s="29"/>
      <c r="P2596" s="29"/>
      <c r="Q2596" s="29"/>
      <c r="R2596" s="30">
        <v>31.75</v>
      </c>
      <c r="S2596" s="30"/>
      <c r="T2596" s="30"/>
      <c r="U2596" s="30"/>
      <c r="V2596" s="30">
        <v>0</v>
      </c>
      <c r="W2596" s="30"/>
      <c r="X2596" s="30"/>
      <c r="Y2596" s="30"/>
      <c r="Z2596" s="30"/>
      <c r="AA2596" s="30">
        <v>2357.77</v>
      </c>
      <c r="AB2596" s="30"/>
      <c r="AC2596" s="30"/>
    </row>
    <row r="2597" spans="1:29" ht="9" customHeight="1">
      <c r="A2597" s="31">
        <v>15</v>
      </c>
      <c r="B2597" s="32">
        <v>496</v>
      </c>
      <c r="C2597" s="32">
        <v>4</v>
      </c>
      <c r="D2597" s="32" t="s">
        <v>67</v>
      </c>
      <c r="E2597" s="32">
        <v>145</v>
      </c>
      <c r="F2597" s="32"/>
      <c r="G2597" s="33" t="s">
        <v>1010</v>
      </c>
      <c r="H2597" s="33"/>
      <c r="I2597" s="33" t="s">
        <v>182</v>
      </c>
      <c r="J2597" s="33"/>
      <c r="K2597" s="33"/>
      <c r="L2597" s="33"/>
      <c r="M2597" s="33"/>
      <c r="N2597" s="33" t="s">
        <v>70</v>
      </c>
      <c r="O2597" s="33"/>
      <c r="P2597" s="33" t="s">
        <v>102</v>
      </c>
      <c r="Q2597" s="33"/>
      <c r="R2597" s="33"/>
      <c r="S2597" s="33"/>
      <c r="T2597" s="33" t="s">
        <v>72</v>
      </c>
      <c r="U2597" s="33"/>
      <c r="V2597" s="33"/>
      <c r="W2597" s="33"/>
      <c r="X2597" s="33" t="s">
        <v>73</v>
      </c>
      <c r="Y2597" s="33"/>
      <c r="Z2597" s="33"/>
      <c r="AA2597" s="33"/>
      <c r="AB2597" s="33"/>
      <c r="AC2597" s="33"/>
    </row>
    <row r="2598" spans="1:29" ht="1" customHeight="1">
      <c r="A2598" s="34"/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  <c r="Y2598" s="34"/>
      <c r="Z2598" s="34"/>
      <c r="AA2598" s="34"/>
      <c r="AB2598" s="34"/>
      <c r="AC2598" s="34"/>
    </row>
    <row r="2599" spans="1:29" ht="16" customHeight="1">
      <c r="A2599" s="28">
        <v>45359</v>
      </c>
      <c r="B2599" s="28"/>
      <c r="C2599" s="29" t="s">
        <v>1043</v>
      </c>
      <c r="D2599" s="29"/>
      <c r="E2599" s="29"/>
      <c r="F2599" s="29"/>
      <c r="G2599" s="29"/>
      <c r="H2599" s="29"/>
      <c r="I2599" s="29"/>
      <c r="J2599" s="29"/>
      <c r="K2599" s="29"/>
      <c r="L2599" s="29"/>
      <c r="M2599" s="29"/>
      <c r="N2599" s="29"/>
      <c r="O2599" s="29"/>
      <c r="P2599" s="29"/>
      <c r="Q2599" s="29"/>
      <c r="R2599" s="30">
        <v>58.58</v>
      </c>
      <c r="S2599" s="30"/>
      <c r="T2599" s="30"/>
      <c r="U2599" s="30"/>
      <c r="V2599" s="30">
        <v>0</v>
      </c>
      <c r="W2599" s="30"/>
      <c r="X2599" s="30"/>
      <c r="Y2599" s="30"/>
      <c r="Z2599" s="30"/>
      <c r="AA2599" s="30">
        <v>2416.35</v>
      </c>
      <c r="AB2599" s="30"/>
      <c r="AC2599" s="30"/>
    </row>
    <row r="2600" spans="1:29" ht="9" customHeight="1">
      <c r="A2600" s="31">
        <v>16</v>
      </c>
      <c r="B2600" s="32">
        <v>513</v>
      </c>
      <c r="C2600" s="32">
        <v>94</v>
      </c>
      <c r="D2600" s="32" t="s">
        <v>90</v>
      </c>
      <c r="E2600" s="32">
        <v>32</v>
      </c>
      <c r="F2600" s="32"/>
      <c r="G2600" s="33" t="s">
        <v>1044</v>
      </c>
      <c r="H2600" s="33"/>
      <c r="I2600" s="33" t="s">
        <v>1045</v>
      </c>
      <c r="J2600" s="33"/>
      <c r="K2600" s="33"/>
      <c r="L2600" s="33"/>
      <c r="M2600" s="33"/>
      <c r="N2600" s="33" t="s">
        <v>70</v>
      </c>
      <c r="O2600" s="33"/>
      <c r="P2600" s="33" t="s">
        <v>193</v>
      </c>
      <c r="Q2600" s="33"/>
      <c r="R2600" s="33"/>
      <c r="S2600" s="33"/>
      <c r="T2600" s="33" t="s">
        <v>72</v>
      </c>
      <c r="U2600" s="33"/>
      <c r="V2600" s="33"/>
      <c r="W2600" s="33"/>
      <c r="X2600" s="33" t="s">
        <v>81</v>
      </c>
      <c r="Y2600" s="33"/>
      <c r="Z2600" s="33"/>
      <c r="AA2600" s="33"/>
      <c r="AB2600" s="33"/>
      <c r="AC2600" s="33"/>
    </row>
    <row r="2601" spans="1:29" ht="1" customHeight="1">
      <c r="A2601" s="34"/>
      <c r="B2601" s="34"/>
      <c r="C2601" s="34"/>
      <c r="D2601" s="34"/>
      <c r="E2601" s="34"/>
      <c r="F2601" s="34"/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  <c r="V2601" s="34"/>
      <c r="W2601" s="34"/>
      <c r="X2601" s="34"/>
      <c r="Y2601" s="34"/>
      <c r="Z2601" s="34"/>
      <c r="AA2601" s="34"/>
      <c r="AB2601" s="34"/>
      <c r="AC2601" s="34"/>
    </row>
    <row r="2602" spans="1:29" ht="9" customHeight="1">
      <c r="A2602" s="28">
        <v>45363</v>
      </c>
      <c r="B2602" s="28"/>
      <c r="C2602" s="29" t="s">
        <v>1046</v>
      </c>
      <c r="D2602" s="29"/>
      <c r="E2602" s="29"/>
      <c r="F2602" s="29"/>
      <c r="G2602" s="29"/>
      <c r="H2602" s="29"/>
      <c r="I2602" s="29"/>
      <c r="J2602" s="29"/>
      <c r="K2602" s="29"/>
      <c r="L2602" s="29"/>
      <c r="M2602" s="29"/>
      <c r="N2602" s="29"/>
      <c r="O2602" s="29"/>
      <c r="P2602" s="29"/>
      <c r="Q2602" s="29"/>
      <c r="R2602" s="30">
        <v>23.21</v>
      </c>
      <c r="S2602" s="30"/>
      <c r="T2602" s="30"/>
      <c r="U2602" s="30"/>
      <c r="V2602" s="30">
        <v>0</v>
      </c>
      <c r="W2602" s="30"/>
      <c r="X2602" s="30"/>
      <c r="Y2602" s="30"/>
      <c r="Z2602" s="30"/>
      <c r="AA2602" s="30">
        <v>2439.56</v>
      </c>
      <c r="AB2602" s="30"/>
      <c r="AC2602" s="30"/>
    </row>
    <row r="2603" spans="1:29" ht="9" customHeight="1">
      <c r="A2603" s="31">
        <v>17</v>
      </c>
      <c r="B2603" s="32">
        <v>563</v>
      </c>
      <c r="C2603" s="32">
        <v>2</v>
      </c>
      <c r="D2603" s="32" t="s">
        <v>67</v>
      </c>
      <c r="E2603" s="32">
        <v>159</v>
      </c>
      <c r="F2603" s="32"/>
      <c r="G2603" s="33" t="s">
        <v>1010</v>
      </c>
      <c r="H2603" s="33"/>
      <c r="I2603" s="33" t="s">
        <v>113</v>
      </c>
      <c r="J2603" s="33"/>
      <c r="K2603" s="33"/>
      <c r="L2603" s="33"/>
      <c r="M2603" s="33"/>
      <c r="N2603" s="33" t="s">
        <v>70</v>
      </c>
      <c r="O2603" s="33"/>
      <c r="P2603" s="33" t="s">
        <v>102</v>
      </c>
      <c r="Q2603" s="33"/>
      <c r="R2603" s="33"/>
      <c r="S2603" s="33"/>
      <c r="T2603" s="33" t="s">
        <v>72</v>
      </c>
      <c r="U2603" s="33"/>
      <c r="V2603" s="33"/>
      <c r="W2603" s="33"/>
      <c r="X2603" s="33" t="s">
        <v>73</v>
      </c>
      <c r="Y2603" s="33"/>
      <c r="Z2603" s="33"/>
      <c r="AA2603" s="33"/>
      <c r="AB2603" s="33"/>
      <c r="AC2603" s="33"/>
    </row>
    <row r="2604" spans="1:29" ht="1" customHeight="1">
      <c r="A2604" s="34"/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  <c r="AC2604" s="34"/>
    </row>
    <row r="2605" spans="1:29" ht="9" customHeight="1">
      <c r="A2605" s="28">
        <v>45363</v>
      </c>
      <c r="B2605" s="28"/>
      <c r="C2605" s="29" t="s">
        <v>1047</v>
      </c>
      <c r="D2605" s="29"/>
      <c r="E2605" s="29"/>
      <c r="F2605" s="29"/>
      <c r="G2605" s="29"/>
      <c r="H2605" s="29"/>
      <c r="I2605" s="29"/>
      <c r="J2605" s="29"/>
      <c r="K2605" s="29"/>
      <c r="L2605" s="29"/>
      <c r="M2605" s="29"/>
      <c r="N2605" s="29"/>
      <c r="O2605" s="29"/>
      <c r="P2605" s="29"/>
      <c r="Q2605" s="29"/>
      <c r="R2605" s="30">
        <v>20.89</v>
      </c>
      <c r="S2605" s="30"/>
      <c r="T2605" s="30"/>
      <c r="U2605" s="30"/>
      <c r="V2605" s="30">
        <v>0</v>
      </c>
      <c r="W2605" s="30"/>
      <c r="X2605" s="30"/>
      <c r="Y2605" s="30"/>
      <c r="Z2605" s="30"/>
      <c r="AA2605" s="30">
        <v>2460.4499999999998</v>
      </c>
      <c r="AB2605" s="30"/>
      <c r="AC2605" s="30"/>
    </row>
    <row r="2606" spans="1:29" ht="9" customHeight="1">
      <c r="A2606" s="31">
        <v>18</v>
      </c>
      <c r="B2606" s="32">
        <v>565</v>
      </c>
      <c r="C2606" s="32">
        <v>2</v>
      </c>
      <c r="D2606" s="32" t="s">
        <v>67</v>
      </c>
      <c r="E2606" s="32">
        <v>161</v>
      </c>
      <c r="F2606" s="32"/>
      <c r="G2606" s="33" t="s">
        <v>1010</v>
      </c>
      <c r="H2606" s="33"/>
      <c r="I2606" s="33" t="s">
        <v>531</v>
      </c>
      <c r="J2606" s="33"/>
      <c r="K2606" s="33"/>
      <c r="L2606" s="33"/>
      <c r="M2606" s="33"/>
      <c r="N2606" s="33" t="s">
        <v>70</v>
      </c>
      <c r="O2606" s="33"/>
      <c r="P2606" s="33" t="s">
        <v>102</v>
      </c>
      <c r="Q2606" s="33"/>
      <c r="R2606" s="33"/>
      <c r="S2606" s="33"/>
      <c r="T2606" s="33" t="s">
        <v>72</v>
      </c>
      <c r="U2606" s="33"/>
      <c r="V2606" s="33"/>
      <c r="W2606" s="33"/>
      <c r="X2606" s="33" t="s">
        <v>73</v>
      </c>
      <c r="Y2606" s="33"/>
      <c r="Z2606" s="33"/>
      <c r="AA2606" s="33"/>
      <c r="AB2606" s="33"/>
      <c r="AC2606" s="33"/>
    </row>
    <row r="2607" spans="1:29" ht="1" customHeight="1">
      <c r="A2607" s="34"/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  <c r="Y2607" s="34"/>
      <c r="Z2607" s="34"/>
      <c r="AA2607" s="34"/>
      <c r="AB2607" s="34"/>
      <c r="AC2607" s="34"/>
    </row>
    <row r="2608" spans="1:29" ht="9" customHeight="1">
      <c r="A2608" s="28">
        <v>45363</v>
      </c>
      <c r="B2608" s="28"/>
      <c r="C2608" s="29" t="s">
        <v>1048</v>
      </c>
      <c r="D2608" s="29"/>
      <c r="E2608" s="29"/>
      <c r="F2608" s="29"/>
      <c r="G2608" s="29"/>
      <c r="H2608" s="29"/>
      <c r="I2608" s="29"/>
      <c r="J2608" s="29"/>
      <c r="K2608" s="29"/>
      <c r="L2608" s="29"/>
      <c r="M2608" s="29"/>
      <c r="N2608" s="29"/>
      <c r="O2608" s="29"/>
      <c r="P2608" s="29"/>
      <c r="Q2608" s="29"/>
      <c r="R2608" s="30">
        <v>24.38</v>
      </c>
      <c r="S2608" s="30"/>
      <c r="T2608" s="30"/>
      <c r="U2608" s="30"/>
      <c r="V2608" s="30">
        <v>0</v>
      </c>
      <c r="W2608" s="30"/>
      <c r="X2608" s="30"/>
      <c r="Y2608" s="30"/>
      <c r="Z2608" s="30"/>
      <c r="AA2608" s="30">
        <v>2484.83</v>
      </c>
      <c r="AB2608" s="30"/>
      <c r="AC2608" s="30"/>
    </row>
    <row r="2609" spans="1:29" ht="9" customHeight="1">
      <c r="A2609" s="31">
        <v>19</v>
      </c>
      <c r="B2609" s="32">
        <v>565</v>
      </c>
      <c r="C2609" s="32">
        <v>4</v>
      </c>
      <c r="D2609" s="32" t="s">
        <v>67</v>
      </c>
      <c r="E2609" s="32">
        <v>161</v>
      </c>
      <c r="F2609" s="32"/>
      <c r="G2609" s="33" t="s">
        <v>1010</v>
      </c>
      <c r="H2609" s="33"/>
      <c r="I2609" s="33" t="s">
        <v>531</v>
      </c>
      <c r="J2609" s="33"/>
      <c r="K2609" s="33"/>
      <c r="L2609" s="33"/>
      <c r="M2609" s="33"/>
      <c r="N2609" s="33" t="s">
        <v>70</v>
      </c>
      <c r="O2609" s="33"/>
      <c r="P2609" s="33" t="s">
        <v>102</v>
      </c>
      <c r="Q2609" s="33"/>
      <c r="R2609" s="33"/>
      <c r="S2609" s="33"/>
      <c r="T2609" s="33" t="s">
        <v>72</v>
      </c>
      <c r="U2609" s="33"/>
      <c r="V2609" s="33"/>
      <c r="W2609" s="33"/>
      <c r="X2609" s="33" t="s">
        <v>73</v>
      </c>
      <c r="Y2609" s="33"/>
      <c r="Z2609" s="33"/>
      <c r="AA2609" s="33"/>
      <c r="AB2609" s="33"/>
      <c r="AC2609" s="33"/>
    </row>
    <row r="2610" spans="1:29" ht="1" customHeight="1">
      <c r="A2610" s="34"/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  <c r="Y2610" s="34"/>
      <c r="Z2610" s="34"/>
      <c r="AA2610" s="34"/>
      <c r="AB2610" s="34"/>
      <c r="AC2610" s="34"/>
    </row>
    <row r="2611" spans="1:29" ht="9" customHeight="1">
      <c r="A2611" s="28">
        <v>45363</v>
      </c>
      <c r="B2611" s="28"/>
      <c r="C2611" s="29" t="s">
        <v>1049</v>
      </c>
      <c r="D2611" s="29"/>
      <c r="E2611" s="29"/>
      <c r="F2611" s="29"/>
      <c r="G2611" s="29"/>
      <c r="H2611" s="29"/>
      <c r="I2611" s="29"/>
      <c r="J2611" s="29"/>
      <c r="K2611" s="29"/>
      <c r="L2611" s="29"/>
      <c r="M2611" s="29"/>
      <c r="N2611" s="29"/>
      <c r="O2611" s="29"/>
      <c r="P2611" s="29"/>
      <c r="Q2611" s="29"/>
      <c r="R2611" s="30">
        <v>39.229999999999997</v>
      </c>
      <c r="S2611" s="30"/>
      <c r="T2611" s="30"/>
      <c r="U2611" s="30"/>
      <c r="V2611" s="30">
        <v>0</v>
      </c>
      <c r="W2611" s="30"/>
      <c r="X2611" s="30"/>
      <c r="Y2611" s="30"/>
      <c r="Z2611" s="30"/>
      <c r="AA2611" s="30">
        <v>2524.06</v>
      </c>
      <c r="AB2611" s="30"/>
      <c r="AC2611" s="30"/>
    </row>
    <row r="2612" spans="1:29" ht="9" customHeight="1">
      <c r="A2612" s="31">
        <v>20</v>
      </c>
      <c r="B2612" s="32">
        <v>565</v>
      </c>
      <c r="C2612" s="32">
        <v>12</v>
      </c>
      <c r="D2612" s="32" t="s">
        <v>67</v>
      </c>
      <c r="E2612" s="32">
        <v>161</v>
      </c>
      <c r="F2612" s="32"/>
      <c r="G2612" s="33" t="s">
        <v>1010</v>
      </c>
      <c r="H2612" s="33"/>
      <c r="I2612" s="33" t="s">
        <v>531</v>
      </c>
      <c r="J2612" s="33"/>
      <c r="K2612" s="33"/>
      <c r="L2612" s="33"/>
      <c r="M2612" s="33"/>
      <c r="N2612" s="33" t="s">
        <v>70</v>
      </c>
      <c r="O2612" s="33"/>
      <c r="P2612" s="33" t="s">
        <v>102</v>
      </c>
      <c r="Q2612" s="33"/>
      <c r="R2612" s="33"/>
      <c r="S2612" s="33"/>
      <c r="T2612" s="33" t="s">
        <v>72</v>
      </c>
      <c r="U2612" s="33"/>
      <c r="V2612" s="33"/>
      <c r="W2612" s="33"/>
      <c r="X2612" s="33" t="s">
        <v>73</v>
      </c>
      <c r="Y2612" s="33"/>
      <c r="Z2612" s="33"/>
      <c r="AA2612" s="33"/>
      <c r="AB2612" s="33"/>
      <c r="AC2612" s="33"/>
    </row>
    <row r="2613" spans="1:29" ht="1" customHeight="1">
      <c r="A2613" s="34"/>
      <c r="B2613" s="34"/>
      <c r="C2613" s="34"/>
      <c r="D2613" s="34"/>
      <c r="E2613" s="34"/>
      <c r="F2613" s="34"/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  <c r="V2613" s="34"/>
      <c r="W2613" s="34"/>
      <c r="X2613" s="34"/>
      <c r="Y2613" s="34"/>
      <c r="Z2613" s="34"/>
      <c r="AA2613" s="34"/>
      <c r="AB2613" s="34"/>
      <c r="AC2613" s="34"/>
    </row>
    <row r="2614" spans="1:29" ht="9" customHeight="1">
      <c r="A2614" s="28">
        <v>45363</v>
      </c>
      <c r="B2614" s="28"/>
      <c r="C2614" s="29" t="s">
        <v>1050</v>
      </c>
      <c r="D2614" s="29"/>
      <c r="E2614" s="29"/>
      <c r="F2614" s="29"/>
      <c r="G2614" s="29"/>
      <c r="H2614" s="29"/>
      <c r="I2614" s="29"/>
      <c r="J2614" s="29"/>
      <c r="K2614" s="29"/>
      <c r="L2614" s="29"/>
      <c r="M2614" s="29"/>
      <c r="N2614" s="29"/>
      <c r="O2614" s="29"/>
      <c r="P2614" s="29"/>
      <c r="Q2614" s="29"/>
      <c r="R2614" s="30">
        <v>58.03</v>
      </c>
      <c r="S2614" s="30"/>
      <c r="T2614" s="30"/>
      <c r="U2614" s="30"/>
      <c r="V2614" s="30">
        <v>0</v>
      </c>
      <c r="W2614" s="30"/>
      <c r="X2614" s="30"/>
      <c r="Y2614" s="30"/>
      <c r="Z2614" s="30"/>
      <c r="AA2614" s="30">
        <v>2582.09</v>
      </c>
      <c r="AB2614" s="30"/>
      <c r="AC2614" s="30"/>
    </row>
    <row r="2615" spans="1:29" ht="9" customHeight="1">
      <c r="A2615" s="31">
        <v>21</v>
      </c>
      <c r="B2615" s="32">
        <v>567</v>
      </c>
      <c r="C2615" s="32">
        <v>4</v>
      </c>
      <c r="D2615" s="32" t="s">
        <v>67</v>
      </c>
      <c r="E2615" s="32">
        <v>163</v>
      </c>
      <c r="F2615" s="32"/>
      <c r="G2615" s="33" t="s">
        <v>1010</v>
      </c>
      <c r="H2615" s="33"/>
      <c r="I2615" s="33" t="s">
        <v>115</v>
      </c>
      <c r="J2615" s="33"/>
      <c r="K2615" s="33"/>
      <c r="L2615" s="33"/>
      <c r="M2615" s="33"/>
      <c r="N2615" s="33" t="s">
        <v>70</v>
      </c>
      <c r="O2615" s="33"/>
      <c r="P2615" s="33" t="s">
        <v>102</v>
      </c>
      <c r="Q2615" s="33"/>
      <c r="R2615" s="33"/>
      <c r="S2615" s="33"/>
      <c r="T2615" s="33" t="s">
        <v>72</v>
      </c>
      <c r="U2615" s="33"/>
      <c r="V2615" s="33"/>
      <c r="W2615" s="33"/>
      <c r="X2615" s="33" t="s">
        <v>73</v>
      </c>
      <c r="Y2615" s="33"/>
      <c r="Z2615" s="33"/>
      <c r="AA2615" s="33"/>
      <c r="AB2615" s="33"/>
      <c r="AC2615" s="33"/>
    </row>
    <row r="2616" spans="1:29" ht="1" customHeight="1">
      <c r="A2616" s="34"/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4"/>
    </row>
    <row r="2617" spans="1:29" ht="9" customHeight="1">
      <c r="A2617" s="28">
        <v>45363</v>
      </c>
      <c r="B2617" s="28"/>
      <c r="C2617" s="29" t="s">
        <v>1051</v>
      </c>
      <c r="D2617" s="29"/>
      <c r="E2617" s="29"/>
      <c r="F2617" s="29"/>
      <c r="G2617" s="29"/>
      <c r="H2617" s="29"/>
      <c r="I2617" s="29"/>
      <c r="J2617" s="29"/>
      <c r="K2617" s="29"/>
      <c r="L2617" s="29"/>
      <c r="M2617" s="29"/>
      <c r="N2617" s="29"/>
      <c r="O2617" s="29"/>
      <c r="P2617" s="29"/>
      <c r="Q2617" s="29"/>
      <c r="R2617" s="30">
        <v>6.81</v>
      </c>
      <c r="S2617" s="30"/>
      <c r="T2617" s="30"/>
      <c r="U2617" s="30"/>
      <c r="V2617" s="30">
        <v>0</v>
      </c>
      <c r="W2617" s="30"/>
      <c r="X2617" s="30"/>
      <c r="Y2617" s="30"/>
      <c r="Z2617" s="30"/>
      <c r="AA2617" s="30">
        <v>2588.9</v>
      </c>
      <c r="AB2617" s="30"/>
      <c r="AC2617" s="30"/>
    </row>
    <row r="2618" spans="1:29" ht="9" customHeight="1">
      <c r="A2618" s="31">
        <v>22</v>
      </c>
      <c r="B2618" s="32">
        <v>567</v>
      </c>
      <c r="C2618" s="32">
        <v>23</v>
      </c>
      <c r="D2618" s="32" t="s">
        <v>67</v>
      </c>
      <c r="E2618" s="32">
        <v>163</v>
      </c>
      <c r="F2618" s="32"/>
      <c r="G2618" s="33" t="s">
        <v>1010</v>
      </c>
      <c r="H2618" s="33"/>
      <c r="I2618" s="33" t="s">
        <v>115</v>
      </c>
      <c r="J2618" s="33"/>
      <c r="K2618" s="33"/>
      <c r="L2618" s="33"/>
      <c r="M2618" s="33"/>
      <c r="N2618" s="33" t="s">
        <v>70</v>
      </c>
      <c r="O2618" s="33"/>
      <c r="P2618" s="33" t="s">
        <v>102</v>
      </c>
      <c r="Q2618" s="33"/>
      <c r="R2618" s="33"/>
      <c r="S2618" s="33"/>
      <c r="T2618" s="33" t="s">
        <v>72</v>
      </c>
      <c r="U2618" s="33"/>
      <c r="V2618" s="33"/>
      <c r="W2618" s="33"/>
      <c r="X2618" s="33" t="s">
        <v>73</v>
      </c>
      <c r="Y2618" s="33"/>
      <c r="Z2618" s="33"/>
      <c r="AA2618" s="33"/>
      <c r="AB2618" s="33"/>
      <c r="AC2618" s="33"/>
    </row>
    <row r="2619" spans="1:29" ht="1" customHeight="1">
      <c r="A2619" s="34"/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  <c r="Y2619" s="34"/>
      <c r="Z2619" s="34"/>
      <c r="AA2619" s="34"/>
      <c r="AB2619" s="34"/>
      <c r="AC2619" s="34"/>
    </row>
    <row r="2620" spans="1:29" ht="9" customHeight="1">
      <c r="A2620" s="28">
        <v>45363</v>
      </c>
      <c r="B2620" s="28"/>
      <c r="C2620" s="29" t="s">
        <v>1052</v>
      </c>
      <c r="D2620" s="29"/>
      <c r="E2620" s="29"/>
      <c r="F2620" s="29"/>
      <c r="G2620" s="29"/>
      <c r="H2620" s="29"/>
      <c r="I2620" s="29"/>
      <c r="J2620" s="29"/>
      <c r="K2620" s="29"/>
      <c r="L2620" s="29"/>
      <c r="M2620" s="29"/>
      <c r="N2620" s="29"/>
      <c r="O2620" s="29"/>
      <c r="P2620" s="29"/>
      <c r="Q2620" s="29"/>
      <c r="R2620" s="30">
        <v>190.41</v>
      </c>
      <c r="S2620" s="30"/>
      <c r="T2620" s="30"/>
      <c r="U2620" s="30"/>
      <c r="V2620" s="30">
        <v>0</v>
      </c>
      <c r="W2620" s="30"/>
      <c r="X2620" s="30"/>
      <c r="Y2620" s="30"/>
      <c r="Z2620" s="30"/>
      <c r="AA2620" s="30">
        <v>2779.31</v>
      </c>
      <c r="AB2620" s="30"/>
      <c r="AC2620" s="30"/>
    </row>
    <row r="2621" spans="1:29" ht="9" customHeight="1">
      <c r="A2621" s="31">
        <v>23</v>
      </c>
      <c r="B2621" s="32">
        <v>567</v>
      </c>
      <c r="C2621" s="32">
        <v>25</v>
      </c>
      <c r="D2621" s="32" t="s">
        <v>67</v>
      </c>
      <c r="E2621" s="32">
        <v>163</v>
      </c>
      <c r="F2621" s="32"/>
      <c r="G2621" s="33" t="s">
        <v>1010</v>
      </c>
      <c r="H2621" s="33"/>
      <c r="I2621" s="33" t="s">
        <v>115</v>
      </c>
      <c r="J2621" s="33"/>
      <c r="K2621" s="33"/>
      <c r="L2621" s="33"/>
      <c r="M2621" s="33"/>
      <c r="N2621" s="33" t="s">
        <v>70</v>
      </c>
      <c r="O2621" s="33"/>
      <c r="P2621" s="33" t="s">
        <v>102</v>
      </c>
      <c r="Q2621" s="33"/>
      <c r="R2621" s="33"/>
      <c r="S2621" s="33"/>
      <c r="T2621" s="33" t="s">
        <v>72</v>
      </c>
      <c r="U2621" s="33"/>
      <c r="V2621" s="33"/>
      <c r="W2621" s="33"/>
      <c r="X2621" s="33" t="s">
        <v>73</v>
      </c>
      <c r="Y2621" s="33"/>
      <c r="Z2621" s="33"/>
      <c r="AA2621" s="33"/>
      <c r="AB2621" s="33"/>
      <c r="AC2621" s="33"/>
    </row>
    <row r="2622" spans="1:29" ht="1" customHeight="1">
      <c r="A2622" s="34"/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  <c r="Y2622" s="34"/>
      <c r="Z2622" s="34"/>
      <c r="AA2622" s="34"/>
      <c r="AB2622" s="34"/>
      <c r="AC2622" s="34"/>
    </row>
    <row r="2623" spans="1:29" ht="9" customHeight="1">
      <c r="A2623" s="28">
        <v>45363</v>
      </c>
      <c r="B2623" s="28"/>
      <c r="C2623" s="29" t="s">
        <v>1053</v>
      </c>
      <c r="D2623" s="29"/>
      <c r="E2623" s="29"/>
      <c r="F2623" s="29"/>
      <c r="G2623" s="29"/>
      <c r="H2623" s="29"/>
      <c r="I2623" s="29"/>
      <c r="J2623" s="29"/>
      <c r="K2623" s="29"/>
      <c r="L2623" s="29"/>
      <c r="M2623" s="29"/>
      <c r="N2623" s="29"/>
      <c r="O2623" s="29"/>
      <c r="P2623" s="29"/>
      <c r="Q2623" s="29"/>
      <c r="R2623" s="30">
        <v>9.6</v>
      </c>
      <c r="S2623" s="30"/>
      <c r="T2623" s="30"/>
      <c r="U2623" s="30"/>
      <c r="V2623" s="30">
        <v>0</v>
      </c>
      <c r="W2623" s="30"/>
      <c r="X2623" s="30"/>
      <c r="Y2623" s="30"/>
      <c r="Z2623" s="30"/>
      <c r="AA2623" s="30">
        <v>2788.91</v>
      </c>
      <c r="AB2623" s="30"/>
      <c r="AC2623" s="30"/>
    </row>
    <row r="2624" spans="1:29" ht="9" customHeight="1">
      <c r="A2624" s="31">
        <v>24</v>
      </c>
      <c r="B2624" s="32">
        <v>570</v>
      </c>
      <c r="C2624" s="32">
        <v>2</v>
      </c>
      <c r="D2624" s="32" t="s">
        <v>67</v>
      </c>
      <c r="E2624" s="32">
        <v>166</v>
      </c>
      <c r="F2624" s="32"/>
      <c r="G2624" s="33" t="s">
        <v>1010</v>
      </c>
      <c r="H2624" s="33"/>
      <c r="I2624" s="33" t="s">
        <v>536</v>
      </c>
      <c r="J2624" s="33"/>
      <c r="K2624" s="33"/>
      <c r="L2624" s="33"/>
      <c r="M2624" s="33"/>
      <c r="N2624" s="33" t="s">
        <v>70</v>
      </c>
      <c r="O2624" s="33"/>
      <c r="P2624" s="33" t="s">
        <v>102</v>
      </c>
      <c r="Q2624" s="33"/>
      <c r="R2624" s="33"/>
      <c r="S2624" s="33"/>
      <c r="T2624" s="33" t="s">
        <v>72</v>
      </c>
      <c r="U2624" s="33"/>
      <c r="V2624" s="33"/>
      <c r="W2624" s="33"/>
      <c r="X2624" s="33" t="s">
        <v>73</v>
      </c>
      <c r="Y2624" s="33"/>
      <c r="Z2624" s="33"/>
      <c r="AA2624" s="33"/>
      <c r="AB2624" s="33"/>
      <c r="AC2624" s="33"/>
    </row>
    <row r="2625" spans="1:29" ht="1" customHeight="1">
      <c r="A2625" s="34"/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  <c r="AC2625" s="34"/>
    </row>
    <row r="2626" spans="1:29" ht="9" customHeight="1">
      <c r="A2626" s="28">
        <v>45363</v>
      </c>
      <c r="B2626" s="28"/>
      <c r="C2626" s="29" t="s">
        <v>1054</v>
      </c>
      <c r="D2626" s="29"/>
      <c r="E2626" s="29"/>
      <c r="F2626" s="29"/>
      <c r="G2626" s="29"/>
      <c r="H2626" s="29"/>
      <c r="I2626" s="29"/>
      <c r="J2626" s="29"/>
      <c r="K2626" s="29"/>
      <c r="L2626" s="29"/>
      <c r="M2626" s="29"/>
      <c r="N2626" s="29"/>
      <c r="O2626" s="29"/>
      <c r="P2626" s="29"/>
      <c r="Q2626" s="29"/>
      <c r="R2626" s="30">
        <v>744.66</v>
      </c>
      <c r="S2626" s="30"/>
      <c r="T2626" s="30"/>
      <c r="U2626" s="30"/>
      <c r="V2626" s="30">
        <v>0</v>
      </c>
      <c r="W2626" s="30"/>
      <c r="X2626" s="30"/>
      <c r="Y2626" s="30"/>
      <c r="Z2626" s="30"/>
      <c r="AA2626" s="30">
        <v>3533.57</v>
      </c>
      <c r="AB2626" s="30"/>
      <c r="AC2626" s="30"/>
    </row>
    <row r="2627" spans="1:29" ht="9" customHeight="1">
      <c r="A2627" s="31">
        <v>25</v>
      </c>
      <c r="B2627" s="32">
        <v>572</v>
      </c>
      <c r="C2627" s="32">
        <v>2</v>
      </c>
      <c r="D2627" s="32" t="s">
        <v>67</v>
      </c>
      <c r="E2627" s="32">
        <v>168</v>
      </c>
      <c r="F2627" s="32"/>
      <c r="G2627" s="33" t="s">
        <v>1018</v>
      </c>
      <c r="H2627" s="33"/>
      <c r="I2627" s="33" t="s">
        <v>266</v>
      </c>
      <c r="J2627" s="33"/>
      <c r="K2627" s="33"/>
      <c r="L2627" s="33"/>
      <c r="M2627" s="33"/>
      <c r="N2627" s="33" t="s">
        <v>70</v>
      </c>
      <c r="O2627" s="33"/>
      <c r="P2627" s="33" t="s">
        <v>111</v>
      </c>
      <c r="Q2627" s="33"/>
      <c r="R2627" s="33"/>
      <c r="S2627" s="33"/>
      <c r="T2627" s="33" t="s">
        <v>72</v>
      </c>
      <c r="U2627" s="33"/>
      <c r="V2627" s="33"/>
      <c r="W2627" s="33"/>
      <c r="X2627" s="33" t="s">
        <v>86</v>
      </c>
      <c r="Y2627" s="33"/>
      <c r="Z2627" s="33"/>
      <c r="AA2627" s="33"/>
      <c r="AB2627" s="33"/>
      <c r="AC2627" s="33"/>
    </row>
    <row r="2628" spans="1:29" ht="1" customHeight="1">
      <c r="A2628" s="34"/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  <c r="Y2628" s="34"/>
      <c r="Z2628" s="34"/>
      <c r="AA2628" s="34"/>
      <c r="AB2628" s="34"/>
      <c r="AC2628" s="34"/>
    </row>
    <row r="2629" spans="1:29" ht="9" customHeight="1">
      <c r="A2629" s="28">
        <v>45363</v>
      </c>
      <c r="B2629" s="28"/>
      <c r="C2629" s="29" t="s">
        <v>1055</v>
      </c>
      <c r="D2629" s="29"/>
      <c r="E2629" s="29"/>
      <c r="F2629" s="29"/>
      <c r="G2629" s="29"/>
      <c r="H2629" s="29"/>
      <c r="I2629" s="29"/>
      <c r="J2629" s="29"/>
      <c r="K2629" s="29"/>
      <c r="L2629" s="29"/>
      <c r="M2629" s="29"/>
      <c r="N2629" s="29"/>
      <c r="O2629" s="29"/>
      <c r="P2629" s="29"/>
      <c r="Q2629" s="29"/>
      <c r="R2629" s="30">
        <v>1540.48</v>
      </c>
      <c r="S2629" s="30"/>
      <c r="T2629" s="30"/>
      <c r="U2629" s="30"/>
      <c r="V2629" s="30">
        <v>0</v>
      </c>
      <c r="W2629" s="30"/>
      <c r="X2629" s="30"/>
      <c r="Y2629" s="30"/>
      <c r="Z2629" s="30"/>
      <c r="AA2629" s="30">
        <v>5074.05</v>
      </c>
      <c r="AB2629" s="30"/>
      <c r="AC2629" s="30"/>
    </row>
    <row r="2630" spans="1:29" ht="9" customHeight="1">
      <c r="A2630" s="31">
        <v>26</v>
      </c>
      <c r="B2630" s="32">
        <v>572</v>
      </c>
      <c r="C2630" s="32">
        <v>13</v>
      </c>
      <c r="D2630" s="32" t="s">
        <v>67</v>
      </c>
      <c r="E2630" s="32">
        <v>168</v>
      </c>
      <c r="F2630" s="32"/>
      <c r="G2630" s="33" t="s">
        <v>1018</v>
      </c>
      <c r="H2630" s="33"/>
      <c r="I2630" s="33" t="s">
        <v>266</v>
      </c>
      <c r="J2630" s="33"/>
      <c r="K2630" s="33"/>
      <c r="L2630" s="33"/>
      <c r="M2630" s="33"/>
      <c r="N2630" s="33" t="s">
        <v>70</v>
      </c>
      <c r="O2630" s="33"/>
      <c r="P2630" s="33" t="s">
        <v>111</v>
      </c>
      <c r="Q2630" s="33"/>
      <c r="R2630" s="33"/>
      <c r="S2630" s="33"/>
      <c r="T2630" s="33" t="s">
        <v>72</v>
      </c>
      <c r="U2630" s="33"/>
      <c r="V2630" s="33"/>
      <c r="W2630" s="33"/>
      <c r="X2630" s="33" t="s">
        <v>86</v>
      </c>
      <c r="Y2630" s="33"/>
      <c r="Z2630" s="33"/>
      <c r="AA2630" s="33"/>
      <c r="AB2630" s="33"/>
      <c r="AC2630" s="33"/>
    </row>
    <row r="2631" spans="1:29" ht="1" customHeight="1">
      <c r="A2631" s="34"/>
      <c r="B2631" s="34"/>
      <c r="C2631" s="34"/>
      <c r="D2631" s="34"/>
      <c r="E2631" s="34"/>
      <c r="F2631" s="34"/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  <c r="V2631" s="34"/>
      <c r="W2631" s="34"/>
      <c r="X2631" s="34"/>
      <c r="Y2631" s="34"/>
      <c r="Z2631" s="34"/>
      <c r="AA2631" s="34"/>
      <c r="AB2631" s="34"/>
      <c r="AC2631" s="34"/>
    </row>
    <row r="2632" spans="1:29" ht="9" customHeight="1">
      <c r="A2632" s="28">
        <v>45363</v>
      </c>
      <c r="B2632" s="28"/>
      <c r="C2632" s="29" t="s">
        <v>1056</v>
      </c>
      <c r="D2632" s="29"/>
      <c r="E2632" s="29"/>
      <c r="F2632" s="29"/>
      <c r="G2632" s="29"/>
      <c r="H2632" s="29"/>
      <c r="I2632" s="29"/>
      <c r="J2632" s="29"/>
      <c r="K2632" s="29"/>
      <c r="L2632" s="29"/>
      <c r="M2632" s="29"/>
      <c r="N2632" s="29"/>
      <c r="O2632" s="29"/>
      <c r="P2632" s="29"/>
      <c r="Q2632" s="29"/>
      <c r="R2632" s="30">
        <v>1289.0999999999999</v>
      </c>
      <c r="S2632" s="30"/>
      <c r="T2632" s="30"/>
      <c r="U2632" s="30"/>
      <c r="V2632" s="30">
        <v>0</v>
      </c>
      <c r="W2632" s="30"/>
      <c r="X2632" s="30"/>
      <c r="Y2632" s="30"/>
      <c r="Z2632" s="30"/>
      <c r="AA2632" s="30">
        <v>6363.15</v>
      </c>
      <c r="AB2632" s="30"/>
      <c r="AC2632" s="30"/>
    </row>
    <row r="2633" spans="1:29" ht="9" customHeight="1">
      <c r="A2633" s="31">
        <v>27</v>
      </c>
      <c r="B2633" s="32">
        <v>572</v>
      </c>
      <c r="C2633" s="32">
        <v>23</v>
      </c>
      <c r="D2633" s="32" t="s">
        <v>67</v>
      </c>
      <c r="E2633" s="32">
        <v>168</v>
      </c>
      <c r="F2633" s="32"/>
      <c r="G2633" s="33" t="s">
        <v>1018</v>
      </c>
      <c r="H2633" s="33"/>
      <c r="I2633" s="33" t="s">
        <v>266</v>
      </c>
      <c r="J2633" s="33"/>
      <c r="K2633" s="33"/>
      <c r="L2633" s="33"/>
      <c r="M2633" s="33"/>
      <c r="N2633" s="33" t="s">
        <v>70</v>
      </c>
      <c r="O2633" s="33"/>
      <c r="P2633" s="33" t="s">
        <v>111</v>
      </c>
      <c r="Q2633" s="33"/>
      <c r="R2633" s="33"/>
      <c r="S2633" s="33"/>
      <c r="T2633" s="33" t="s">
        <v>72</v>
      </c>
      <c r="U2633" s="33"/>
      <c r="V2633" s="33"/>
      <c r="W2633" s="33"/>
      <c r="X2633" s="33" t="s">
        <v>86</v>
      </c>
      <c r="Y2633" s="33"/>
      <c r="Z2633" s="33"/>
      <c r="AA2633" s="33"/>
      <c r="AB2633" s="33"/>
      <c r="AC2633" s="33"/>
    </row>
    <row r="2634" spans="1:29" ht="1" customHeight="1">
      <c r="A2634" s="34"/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4"/>
    </row>
    <row r="2635" spans="1:29" ht="9" customHeight="1">
      <c r="A2635" s="28">
        <v>45363</v>
      </c>
      <c r="B2635" s="28"/>
      <c r="C2635" s="29" t="s">
        <v>1057</v>
      </c>
      <c r="D2635" s="29"/>
      <c r="E2635" s="29"/>
      <c r="F2635" s="29"/>
      <c r="G2635" s="29"/>
      <c r="H2635" s="29"/>
      <c r="I2635" s="29"/>
      <c r="J2635" s="29"/>
      <c r="K2635" s="29"/>
      <c r="L2635" s="29"/>
      <c r="M2635" s="29"/>
      <c r="N2635" s="29"/>
      <c r="O2635" s="29"/>
      <c r="P2635" s="29"/>
      <c r="Q2635" s="29"/>
      <c r="R2635" s="30">
        <v>16.25</v>
      </c>
      <c r="S2635" s="30"/>
      <c r="T2635" s="30"/>
      <c r="U2635" s="30"/>
      <c r="V2635" s="30">
        <v>0</v>
      </c>
      <c r="W2635" s="30"/>
      <c r="X2635" s="30"/>
      <c r="Y2635" s="30"/>
      <c r="Z2635" s="30"/>
      <c r="AA2635" s="30">
        <v>6379.4</v>
      </c>
      <c r="AB2635" s="30"/>
      <c r="AC2635" s="30"/>
    </row>
    <row r="2636" spans="1:29" ht="9" customHeight="1">
      <c r="A2636" s="31">
        <v>28</v>
      </c>
      <c r="B2636" s="32">
        <v>574</v>
      </c>
      <c r="C2636" s="32">
        <v>2</v>
      </c>
      <c r="D2636" s="32" t="s">
        <v>67</v>
      </c>
      <c r="E2636" s="32">
        <v>170</v>
      </c>
      <c r="F2636" s="32"/>
      <c r="G2636" s="33" t="s">
        <v>1010</v>
      </c>
      <c r="H2636" s="33"/>
      <c r="I2636" s="33" t="s">
        <v>1058</v>
      </c>
      <c r="J2636" s="33"/>
      <c r="K2636" s="33"/>
      <c r="L2636" s="33"/>
      <c r="M2636" s="33"/>
      <c r="N2636" s="33" t="s">
        <v>70</v>
      </c>
      <c r="O2636" s="33"/>
      <c r="P2636" s="33" t="s">
        <v>102</v>
      </c>
      <c r="Q2636" s="33"/>
      <c r="R2636" s="33"/>
      <c r="S2636" s="33"/>
      <c r="T2636" s="33" t="s">
        <v>72</v>
      </c>
      <c r="U2636" s="33"/>
      <c r="V2636" s="33"/>
      <c r="W2636" s="33"/>
      <c r="X2636" s="33" t="s">
        <v>73</v>
      </c>
      <c r="Y2636" s="33"/>
      <c r="Z2636" s="33"/>
      <c r="AA2636" s="33"/>
      <c r="AB2636" s="33"/>
      <c r="AC2636" s="33"/>
    </row>
    <row r="2637" spans="1:29" ht="1" customHeight="1">
      <c r="A2637" s="34"/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  <c r="AC2637" s="34"/>
    </row>
    <row r="2638" spans="1:29" ht="9" customHeight="1">
      <c r="A2638" s="28">
        <v>45363</v>
      </c>
      <c r="B2638" s="28"/>
      <c r="C2638" s="29" t="s">
        <v>1059</v>
      </c>
      <c r="D2638" s="29"/>
      <c r="E2638" s="29"/>
      <c r="F2638" s="29"/>
      <c r="G2638" s="29"/>
      <c r="H2638" s="29"/>
      <c r="I2638" s="29"/>
      <c r="J2638" s="29"/>
      <c r="K2638" s="29"/>
      <c r="L2638" s="29"/>
      <c r="M2638" s="29"/>
      <c r="N2638" s="29"/>
      <c r="O2638" s="29"/>
      <c r="P2638" s="29"/>
      <c r="Q2638" s="29"/>
      <c r="R2638" s="30">
        <v>16.25</v>
      </c>
      <c r="S2638" s="30"/>
      <c r="T2638" s="30"/>
      <c r="U2638" s="30"/>
      <c r="V2638" s="30">
        <v>0</v>
      </c>
      <c r="W2638" s="30"/>
      <c r="X2638" s="30"/>
      <c r="Y2638" s="30"/>
      <c r="Z2638" s="30"/>
      <c r="AA2638" s="30">
        <v>6395.65</v>
      </c>
      <c r="AB2638" s="30"/>
      <c r="AC2638" s="30"/>
    </row>
    <row r="2639" spans="1:29" ht="9" customHeight="1">
      <c r="A2639" s="31">
        <v>29</v>
      </c>
      <c r="B2639" s="32">
        <v>586</v>
      </c>
      <c r="C2639" s="32">
        <v>2</v>
      </c>
      <c r="D2639" s="32" t="s">
        <v>67</v>
      </c>
      <c r="E2639" s="32">
        <v>182</v>
      </c>
      <c r="F2639" s="32"/>
      <c r="G2639" s="33" t="s">
        <v>1010</v>
      </c>
      <c r="H2639" s="33"/>
      <c r="I2639" s="33" t="s">
        <v>126</v>
      </c>
      <c r="J2639" s="33"/>
      <c r="K2639" s="33"/>
      <c r="L2639" s="33"/>
      <c r="M2639" s="33"/>
      <c r="N2639" s="33" t="s">
        <v>70</v>
      </c>
      <c r="O2639" s="33"/>
      <c r="P2639" s="33" t="s">
        <v>102</v>
      </c>
      <c r="Q2639" s="33"/>
      <c r="R2639" s="33"/>
      <c r="S2639" s="33"/>
      <c r="T2639" s="33" t="s">
        <v>72</v>
      </c>
      <c r="U2639" s="33"/>
      <c r="V2639" s="33"/>
      <c r="W2639" s="33"/>
      <c r="X2639" s="33" t="s">
        <v>73</v>
      </c>
      <c r="Y2639" s="33"/>
      <c r="Z2639" s="33"/>
      <c r="AA2639" s="33"/>
      <c r="AB2639" s="33"/>
      <c r="AC2639" s="33"/>
    </row>
    <row r="2640" spans="1:29" ht="1" customHeight="1">
      <c r="A2640" s="34"/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/>
      <c r="AA2640" s="34"/>
      <c r="AB2640" s="34"/>
      <c r="AC2640" s="34"/>
    </row>
    <row r="2641" spans="1:29" ht="9" customHeight="1">
      <c r="A2641" s="28">
        <v>45363</v>
      </c>
      <c r="B2641" s="28"/>
      <c r="C2641" s="29" t="s">
        <v>1060</v>
      </c>
      <c r="D2641" s="29"/>
      <c r="E2641" s="29"/>
      <c r="F2641" s="29"/>
      <c r="G2641" s="29"/>
      <c r="H2641" s="29"/>
      <c r="I2641" s="29"/>
      <c r="J2641" s="29"/>
      <c r="K2641" s="29"/>
      <c r="L2641" s="29"/>
      <c r="M2641" s="29"/>
      <c r="N2641" s="29"/>
      <c r="O2641" s="29"/>
      <c r="P2641" s="29"/>
      <c r="Q2641" s="29"/>
      <c r="R2641" s="30">
        <v>211.58</v>
      </c>
      <c r="S2641" s="30"/>
      <c r="T2641" s="30"/>
      <c r="U2641" s="30"/>
      <c r="V2641" s="30">
        <v>0</v>
      </c>
      <c r="W2641" s="30"/>
      <c r="X2641" s="30"/>
      <c r="Y2641" s="30"/>
      <c r="Z2641" s="30"/>
      <c r="AA2641" s="30">
        <v>6607.23</v>
      </c>
      <c r="AB2641" s="30"/>
      <c r="AC2641" s="30"/>
    </row>
    <row r="2642" spans="1:29" ht="9" customHeight="1">
      <c r="A2642" s="31">
        <v>30</v>
      </c>
      <c r="B2642" s="32">
        <v>586</v>
      </c>
      <c r="C2642" s="32">
        <v>10</v>
      </c>
      <c r="D2642" s="32" t="s">
        <v>67</v>
      </c>
      <c r="E2642" s="32">
        <v>182</v>
      </c>
      <c r="F2642" s="32"/>
      <c r="G2642" s="33" t="s">
        <v>1010</v>
      </c>
      <c r="H2642" s="33"/>
      <c r="I2642" s="33" t="s">
        <v>75</v>
      </c>
      <c r="J2642" s="33"/>
      <c r="K2642" s="33"/>
      <c r="L2642" s="33"/>
      <c r="M2642" s="33"/>
      <c r="N2642" s="33" t="s">
        <v>70</v>
      </c>
      <c r="O2642" s="33"/>
      <c r="P2642" s="33" t="s">
        <v>102</v>
      </c>
      <c r="Q2642" s="33"/>
      <c r="R2642" s="33"/>
      <c r="S2642" s="33"/>
      <c r="T2642" s="33" t="s">
        <v>72</v>
      </c>
      <c r="U2642" s="33"/>
      <c r="V2642" s="33"/>
      <c r="W2642" s="33"/>
      <c r="X2642" s="33" t="s">
        <v>73</v>
      </c>
      <c r="Y2642" s="33"/>
      <c r="Z2642" s="33"/>
      <c r="AA2642" s="33"/>
      <c r="AB2642" s="33"/>
      <c r="AC2642" s="33"/>
    </row>
    <row r="2643" spans="1:29" ht="1" customHeight="1">
      <c r="A2643" s="34"/>
      <c r="B2643" s="34"/>
      <c r="C2643" s="34"/>
      <c r="D2643" s="34"/>
      <c r="E2643" s="34"/>
      <c r="F2643" s="34"/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  <c r="V2643" s="34"/>
      <c r="W2643" s="34"/>
      <c r="X2643" s="34"/>
      <c r="Y2643" s="34"/>
      <c r="Z2643" s="34"/>
      <c r="AA2643" s="34"/>
      <c r="AB2643" s="34"/>
      <c r="AC2643" s="34"/>
    </row>
    <row r="2644" spans="1:29" ht="9" customHeight="1">
      <c r="A2644" s="28">
        <v>45364</v>
      </c>
      <c r="B2644" s="28"/>
      <c r="C2644" s="29" t="s">
        <v>1061</v>
      </c>
      <c r="D2644" s="29"/>
      <c r="E2644" s="29"/>
      <c r="F2644" s="29"/>
      <c r="G2644" s="29"/>
      <c r="H2644" s="29"/>
      <c r="I2644" s="29"/>
      <c r="J2644" s="29"/>
      <c r="K2644" s="29"/>
      <c r="L2644" s="29"/>
      <c r="M2644" s="29"/>
      <c r="N2644" s="29"/>
      <c r="O2644" s="29"/>
      <c r="P2644" s="29"/>
      <c r="Q2644" s="29"/>
      <c r="R2644" s="30">
        <v>103.7</v>
      </c>
      <c r="S2644" s="30"/>
      <c r="T2644" s="30"/>
      <c r="U2644" s="30"/>
      <c r="V2644" s="30">
        <v>0</v>
      </c>
      <c r="W2644" s="30"/>
      <c r="X2644" s="30"/>
      <c r="Y2644" s="30"/>
      <c r="Z2644" s="30"/>
      <c r="AA2644" s="30">
        <v>6710.93</v>
      </c>
      <c r="AB2644" s="30"/>
      <c r="AC2644" s="30"/>
    </row>
    <row r="2645" spans="1:29" ht="9" customHeight="1">
      <c r="A2645" s="31">
        <v>31</v>
      </c>
      <c r="B2645" s="32">
        <v>591</v>
      </c>
      <c r="C2645" s="32">
        <v>294</v>
      </c>
      <c r="D2645" s="32" t="s">
        <v>90</v>
      </c>
      <c r="E2645" s="32">
        <v>35</v>
      </c>
      <c r="F2645" s="32"/>
      <c r="G2645" s="33" t="s">
        <v>1010</v>
      </c>
      <c r="H2645" s="33"/>
      <c r="I2645" s="33" t="s">
        <v>1062</v>
      </c>
      <c r="J2645" s="33"/>
      <c r="K2645" s="33"/>
      <c r="L2645" s="33"/>
      <c r="M2645" s="33"/>
      <c r="N2645" s="33" t="s">
        <v>70</v>
      </c>
      <c r="O2645" s="33"/>
      <c r="P2645" s="33" t="s">
        <v>102</v>
      </c>
      <c r="Q2645" s="33"/>
      <c r="R2645" s="33"/>
      <c r="S2645" s="33"/>
      <c r="T2645" s="33" t="s">
        <v>72</v>
      </c>
      <c r="U2645" s="33"/>
      <c r="V2645" s="33"/>
      <c r="W2645" s="33"/>
      <c r="X2645" s="33" t="s">
        <v>73</v>
      </c>
      <c r="Y2645" s="33"/>
      <c r="Z2645" s="33"/>
      <c r="AA2645" s="33"/>
      <c r="AB2645" s="33"/>
      <c r="AC2645" s="33"/>
    </row>
    <row r="2646" spans="1:29" ht="1" customHeight="1">
      <c r="A2646" s="34"/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4"/>
    </row>
    <row r="2647" spans="1:29" ht="9" customHeight="1">
      <c r="A2647" s="28">
        <v>45364</v>
      </c>
      <c r="B2647" s="28"/>
      <c r="C2647" s="29" t="s">
        <v>1063</v>
      </c>
      <c r="D2647" s="29"/>
      <c r="E2647" s="29"/>
      <c r="F2647" s="29"/>
      <c r="G2647" s="29"/>
      <c r="H2647" s="29"/>
      <c r="I2647" s="29"/>
      <c r="J2647" s="29"/>
      <c r="K2647" s="29"/>
      <c r="L2647" s="29"/>
      <c r="M2647" s="29"/>
      <c r="N2647" s="29"/>
      <c r="O2647" s="29"/>
      <c r="P2647" s="29"/>
      <c r="Q2647" s="29"/>
      <c r="R2647" s="30">
        <v>128.80000000000001</v>
      </c>
      <c r="S2647" s="30"/>
      <c r="T2647" s="30"/>
      <c r="U2647" s="30"/>
      <c r="V2647" s="30">
        <v>0</v>
      </c>
      <c r="W2647" s="30"/>
      <c r="X2647" s="30"/>
      <c r="Y2647" s="30"/>
      <c r="Z2647" s="30"/>
      <c r="AA2647" s="30">
        <v>6839.73</v>
      </c>
      <c r="AB2647" s="30"/>
      <c r="AC2647" s="30"/>
    </row>
    <row r="2648" spans="1:29" ht="9" customHeight="1">
      <c r="A2648" s="31">
        <v>32</v>
      </c>
      <c r="B2648" s="32">
        <v>591</v>
      </c>
      <c r="C2648" s="32">
        <v>307</v>
      </c>
      <c r="D2648" s="32" t="s">
        <v>90</v>
      </c>
      <c r="E2648" s="32">
        <v>35</v>
      </c>
      <c r="F2648" s="32"/>
      <c r="G2648" s="33" t="s">
        <v>1010</v>
      </c>
      <c r="H2648" s="33"/>
      <c r="I2648" s="33" t="s">
        <v>186</v>
      </c>
      <c r="J2648" s="33"/>
      <c r="K2648" s="33"/>
      <c r="L2648" s="33"/>
      <c r="M2648" s="33"/>
      <c r="N2648" s="33" t="s">
        <v>70</v>
      </c>
      <c r="O2648" s="33"/>
      <c r="P2648" s="33" t="s">
        <v>102</v>
      </c>
      <c r="Q2648" s="33"/>
      <c r="R2648" s="33"/>
      <c r="S2648" s="33"/>
      <c r="T2648" s="33" t="s">
        <v>72</v>
      </c>
      <c r="U2648" s="33"/>
      <c r="V2648" s="33"/>
      <c r="W2648" s="33"/>
      <c r="X2648" s="33" t="s">
        <v>73</v>
      </c>
      <c r="Y2648" s="33"/>
      <c r="Z2648" s="33"/>
      <c r="AA2648" s="33"/>
      <c r="AB2648" s="33"/>
      <c r="AC2648" s="33"/>
    </row>
    <row r="2649" spans="1:29" ht="1" customHeight="1">
      <c r="A2649" s="34"/>
      <c r="B2649" s="34"/>
      <c r="C2649" s="34"/>
      <c r="D2649" s="34"/>
      <c r="E2649" s="34"/>
      <c r="F2649" s="34"/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  <c r="V2649" s="34"/>
      <c r="W2649" s="34"/>
      <c r="X2649" s="34"/>
      <c r="Y2649" s="34"/>
      <c r="Z2649" s="34"/>
      <c r="AA2649" s="34"/>
      <c r="AB2649" s="34"/>
      <c r="AC2649" s="34"/>
    </row>
    <row r="2650" spans="1:29" ht="9" customHeight="1">
      <c r="A2650" s="28">
        <v>45365</v>
      </c>
      <c r="B2650" s="28"/>
      <c r="C2650" s="29" t="s">
        <v>1064</v>
      </c>
      <c r="D2650" s="29"/>
      <c r="E2650" s="29"/>
      <c r="F2650" s="29"/>
      <c r="G2650" s="29"/>
      <c r="H2650" s="29"/>
      <c r="I2650" s="29"/>
      <c r="J2650" s="29"/>
      <c r="K2650" s="29"/>
      <c r="L2650" s="29"/>
      <c r="M2650" s="29"/>
      <c r="N2650" s="29"/>
      <c r="O2650" s="29"/>
      <c r="P2650" s="29"/>
      <c r="Q2650" s="29"/>
      <c r="R2650" s="30">
        <v>310</v>
      </c>
      <c r="S2650" s="30"/>
      <c r="T2650" s="30"/>
      <c r="U2650" s="30"/>
      <c r="V2650" s="30">
        <v>0</v>
      </c>
      <c r="W2650" s="30"/>
      <c r="X2650" s="30"/>
      <c r="Y2650" s="30"/>
      <c r="Z2650" s="30"/>
      <c r="AA2650" s="30">
        <v>7149.73</v>
      </c>
      <c r="AB2650" s="30"/>
      <c r="AC2650" s="30"/>
    </row>
    <row r="2651" spans="1:29" ht="9" customHeight="1">
      <c r="A2651" s="31">
        <v>33</v>
      </c>
      <c r="B2651" s="32">
        <v>636</v>
      </c>
      <c r="C2651" s="32">
        <v>49</v>
      </c>
      <c r="D2651" s="32" t="s">
        <v>67</v>
      </c>
      <c r="E2651" s="32">
        <v>215</v>
      </c>
      <c r="F2651" s="32"/>
      <c r="G2651" s="33" t="s">
        <v>1010</v>
      </c>
      <c r="H2651" s="33"/>
      <c r="I2651" s="33" t="s">
        <v>75</v>
      </c>
      <c r="J2651" s="33"/>
      <c r="K2651" s="33"/>
      <c r="L2651" s="33"/>
      <c r="M2651" s="33"/>
      <c r="N2651" s="33" t="s">
        <v>70</v>
      </c>
      <c r="O2651" s="33"/>
      <c r="P2651" s="33" t="s">
        <v>102</v>
      </c>
      <c r="Q2651" s="33"/>
      <c r="R2651" s="33"/>
      <c r="S2651" s="33"/>
      <c r="T2651" s="33" t="s">
        <v>72</v>
      </c>
      <c r="U2651" s="33"/>
      <c r="V2651" s="33"/>
      <c r="W2651" s="33"/>
      <c r="X2651" s="33" t="s">
        <v>73</v>
      </c>
      <c r="Y2651" s="33"/>
      <c r="Z2651" s="33"/>
      <c r="AA2651" s="33"/>
      <c r="AB2651" s="33"/>
      <c r="AC2651" s="33"/>
    </row>
    <row r="2652" spans="1:29" ht="1" customHeight="1">
      <c r="A2652" s="34"/>
      <c r="B2652" s="34"/>
      <c r="C2652" s="34"/>
      <c r="D2652" s="34"/>
      <c r="E2652" s="34"/>
      <c r="F2652" s="34"/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  <c r="V2652" s="34"/>
      <c r="W2652" s="34"/>
      <c r="X2652" s="34"/>
      <c r="Y2652" s="34"/>
      <c r="Z2652" s="34"/>
      <c r="AA2652" s="34"/>
      <c r="AB2652" s="34"/>
      <c r="AC2652" s="34"/>
    </row>
    <row r="2653" spans="1:29" ht="9" customHeight="1">
      <c r="A2653" s="28">
        <v>45366</v>
      </c>
      <c r="B2653" s="28"/>
      <c r="C2653" s="29" t="s">
        <v>1065</v>
      </c>
      <c r="D2653" s="29"/>
      <c r="E2653" s="29"/>
      <c r="F2653" s="29"/>
      <c r="G2653" s="29"/>
      <c r="H2653" s="29"/>
      <c r="I2653" s="29"/>
      <c r="J2653" s="29"/>
      <c r="K2653" s="29"/>
      <c r="L2653" s="29"/>
      <c r="M2653" s="29"/>
      <c r="N2653" s="29"/>
      <c r="O2653" s="29"/>
      <c r="P2653" s="29"/>
      <c r="Q2653" s="29"/>
      <c r="R2653" s="30">
        <v>50.7</v>
      </c>
      <c r="S2653" s="30"/>
      <c r="T2653" s="30"/>
      <c r="U2653" s="30"/>
      <c r="V2653" s="30">
        <v>0</v>
      </c>
      <c r="W2653" s="30"/>
      <c r="X2653" s="30"/>
      <c r="Y2653" s="30"/>
      <c r="Z2653" s="30"/>
      <c r="AA2653" s="30">
        <v>7200.43</v>
      </c>
      <c r="AB2653" s="30"/>
      <c r="AC2653" s="30"/>
    </row>
    <row r="2654" spans="1:29" ht="9" customHeight="1">
      <c r="A2654" s="31">
        <v>34</v>
      </c>
      <c r="B2654" s="32">
        <v>638</v>
      </c>
      <c r="C2654" s="32">
        <v>5</v>
      </c>
      <c r="D2654" s="32" t="s">
        <v>67</v>
      </c>
      <c r="E2654" s="32">
        <v>217</v>
      </c>
      <c r="F2654" s="32"/>
      <c r="G2654" s="33" t="s">
        <v>1010</v>
      </c>
      <c r="H2654" s="33"/>
      <c r="I2654" s="33" t="s">
        <v>236</v>
      </c>
      <c r="J2654" s="33"/>
      <c r="K2654" s="33"/>
      <c r="L2654" s="33"/>
      <c r="M2654" s="33"/>
      <c r="N2654" s="33" t="s">
        <v>70</v>
      </c>
      <c r="O2654" s="33"/>
      <c r="P2654" s="33" t="s">
        <v>102</v>
      </c>
      <c r="Q2654" s="33"/>
      <c r="R2654" s="33"/>
      <c r="S2654" s="33"/>
      <c r="T2654" s="33" t="s">
        <v>72</v>
      </c>
      <c r="U2654" s="33"/>
      <c r="V2654" s="33"/>
      <c r="W2654" s="33"/>
      <c r="X2654" s="33" t="s">
        <v>73</v>
      </c>
      <c r="Y2654" s="33"/>
      <c r="Z2654" s="33"/>
      <c r="AA2654" s="33"/>
      <c r="AB2654" s="33"/>
      <c r="AC2654" s="33"/>
    </row>
    <row r="2655" spans="1:29" ht="1" customHeight="1">
      <c r="A2655" s="34"/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  <c r="AC2655" s="34"/>
    </row>
    <row r="2656" spans="1:29" ht="9" customHeight="1">
      <c r="A2656" s="28">
        <v>45370</v>
      </c>
      <c r="B2656" s="28"/>
      <c r="C2656" s="29" t="s">
        <v>1066</v>
      </c>
      <c r="D2656" s="29"/>
      <c r="E2656" s="29"/>
      <c r="F2656" s="29"/>
      <c r="G2656" s="29"/>
      <c r="H2656" s="29"/>
      <c r="I2656" s="29"/>
      <c r="J2656" s="29"/>
      <c r="K2656" s="29"/>
      <c r="L2656" s="29"/>
      <c r="M2656" s="29"/>
      <c r="N2656" s="29"/>
      <c r="O2656" s="29"/>
      <c r="P2656" s="29"/>
      <c r="Q2656" s="29"/>
      <c r="R2656" s="30">
        <v>67.33</v>
      </c>
      <c r="S2656" s="30"/>
      <c r="T2656" s="30"/>
      <c r="U2656" s="30"/>
      <c r="V2656" s="30">
        <v>0</v>
      </c>
      <c r="W2656" s="30"/>
      <c r="X2656" s="30"/>
      <c r="Y2656" s="30"/>
      <c r="Z2656" s="30"/>
      <c r="AA2656" s="30">
        <v>7267.76</v>
      </c>
      <c r="AB2656" s="30"/>
      <c r="AC2656" s="30"/>
    </row>
    <row r="2657" spans="1:29" ht="9" customHeight="1">
      <c r="A2657" s="31">
        <v>35</v>
      </c>
      <c r="B2657" s="32">
        <v>680</v>
      </c>
      <c r="C2657" s="32">
        <v>131</v>
      </c>
      <c r="D2657" s="32" t="s">
        <v>90</v>
      </c>
      <c r="E2657" s="32">
        <v>38</v>
      </c>
      <c r="F2657" s="32"/>
      <c r="G2657" s="33" t="s">
        <v>1010</v>
      </c>
      <c r="H2657" s="33"/>
      <c r="I2657" s="33" t="s">
        <v>91</v>
      </c>
      <c r="J2657" s="33"/>
      <c r="K2657" s="33"/>
      <c r="L2657" s="33"/>
      <c r="M2657" s="33"/>
      <c r="N2657" s="33" t="s">
        <v>70</v>
      </c>
      <c r="O2657" s="33"/>
      <c r="P2657" s="33" t="s">
        <v>102</v>
      </c>
      <c r="Q2657" s="33"/>
      <c r="R2657" s="33"/>
      <c r="S2657" s="33"/>
      <c r="T2657" s="33" t="s">
        <v>72</v>
      </c>
      <c r="U2657" s="33"/>
      <c r="V2657" s="33"/>
      <c r="W2657" s="33"/>
      <c r="X2657" s="33" t="s">
        <v>73</v>
      </c>
      <c r="Y2657" s="33"/>
      <c r="Z2657" s="33"/>
      <c r="AA2657" s="33"/>
      <c r="AB2657" s="33"/>
      <c r="AC2657" s="33"/>
    </row>
    <row r="2658" spans="1:29" ht="1" customHeight="1">
      <c r="A2658" s="34"/>
      <c r="B2658" s="34"/>
      <c r="C2658" s="34"/>
      <c r="D2658" s="34"/>
      <c r="E2658" s="34"/>
      <c r="F2658" s="34"/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4"/>
      <c r="U2658" s="34"/>
      <c r="V2658" s="34"/>
      <c r="W2658" s="34"/>
      <c r="X2658" s="34"/>
      <c r="Y2658" s="34"/>
      <c r="Z2658" s="34"/>
      <c r="AA2658" s="34"/>
      <c r="AB2658" s="34"/>
      <c r="AC2658" s="34"/>
    </row>
    <row r="2659" spans="1:29" ht="12" customHeight="1">
      <c r="A2659" s="19" t="s">
        <v>1028</v>
      </c>
      <c r="B2659" s="19"/>
      <c r="C2659" s="19"/>
      <c r="D2659" s="19"/>
      <c r="E2659" s="19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19"/>
      <c r="T2659" s="19"/>
      <c r="U2659" s="19"/>
      <c r="V2659" s="19"/>
      <c r="W2659" s="20" t="s">
        <v>240</v>
      </c>
      <c r="X2659" s="20"/>
      <c r="Y2659" s="20"/>
      <c r="Z2659" s="20"/>
      <c r="AA2659" s="20"/>
      <c r="AB2659" s="20"/>
      <c r="AC2659" s="20"/>
    </row>
    <row r="2660" spans="1:29" ht="15" customHeight="1">
      <c r="A2660" s="21" t="s">
        <v>44</v>
      </c>
      <c r="B2660" s="21"/>
      <c r="C2660" s="21" t="s">
        <v>45</v>
      </c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1"/>
      <c r="R2660" s="22" t="s">
        <v>46</v>
      </c>
      <c r="S2660" s="22"/>
      <c r="T2660" s="22"/>
      <c r="U2660" s="22"/>
      <c r="V2660" s="22" t="s">
        <v>47</v>
      </c>
      <c r="W2660" s="22"/>
      <c r="X2660" s="22"/>
      <c r="Y2660" s="22"/>
      <c r="Z2660" s="22"/>
      <c r="AA2660" s="22" t="s">
        <v>48</v>
      </c>
      <c r="AB2660" s="22"/>
      <c r="AC2660" s="22"/>
    </row>
    <row r="2661" spans="1:29" ht="11" customHeight="1">
      <c r="A2661" s="23" t="s">
        <v>49</v>
      </c>
      <c r="B2661" s="23" t="s">
        <v>50</v>
      </c>
      <c r="C2661" s="23" t="s">
        <v>51</v>
      </c>
      <c r="D2661" s="23" t="s">
        <v>52</v>
      </c>
      <c r="E2661" s="23" t="s">
        <v>53</v>
      </c>
      <c r="F2661" s="23" t="s">
        <v>54</v>
      </c>
      <c r="G2661" s="24" t="s">
        <v>55</v>
      </c>
      <c r="H2661" s="24"/>
      <c r="I2661" s="24" t="s">
        <v>56</v>
      </c>
      <c r="J2661" s="24"/>
      <c r="K2661" s="24" t="s">
        <v>57</v>
      </c>
      <c r="L2661" s="24"/>
      <c r="M2661" s="24"/>
      <c r="N2661" s="24" t="s">
        <v>58</v>
      </c>
      <c r="O2661" s="24"/>
      <c r="P2661" s="24" t="s">
        <v>59</v>
      </c>
      <c r="Q2661" s="24"/>
      <c r="R2661" s="24"/>
      <c r="S2661" s="24"/>
      <c r="T2661" s="24" t="s">
        <v>60</v>
      </c>
      <c r="U2661" s="24"/>
      <c r="V2661" s="24"/>
      <c r="W2661" s="24"/>
      <c r="X2661" s="24" t="s">
        <v>61</v>
      </c>
      <c r="Y2661" s="24"/>
      <c r="Z2661" s="24"/>
      <c r="AA2661" s="24"/>
      <c r="AB2661" s="24" t="s">
        <v>62</v>
      </c>
      <c r="AC2661" s="24"/>
    </row>
    <row r="2662" spans="1:29" ht="12" customHeight="1">
      <c r="A2662" s="25" t="s">
        <v>1028</v>
      </c>
      <c r="B2662" s="25"/>
      <c r="C2662" s="25"/>
      <c r="D2662" s="25"/>
      <c r="E2662" s="25"/>
      <c r="F2662" s="25"/>
      <c r="G2662" s="25"/>
      <c r="H2662" s="25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5"/>
      <c r="X2662" s="25"/>
      <c r="Y2662" s="25"/>
      <c r="Z2662" s="25"/>
      <c r="AA2662" s="25"/>
      <c r="AB2662" s="25"/>
      <c r="AC2662" s="25"/>
    </row>
    <row r="2663" spans="1:29" ht="11" customHeight="1">
      <c r="A2663" s="26" t="s">
        <v>64</v>
      </c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26"/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7" t="s">
        <v>240</v>
      </c>
      <c r="X2663" s="27"/>
      <c r="Y2663" s="27"/>
      <c r="Z2663" s="27"/>
      <c r="AA2663" s="27"/>
      <c r="AB2663" s="27"/>
      <c r="AC2663" s="27"/>
    </row>
    <row r="2664" spans="1:29" ht="9" customHeight="1">
      <c r="A2664" s="28">
        <v>45370</v>
      </c>
      <c r="B2664" s="28"/>
      <c r="C2664" s="29" t="s">
        <v>1067</v>
      </c>
      <c r="D2664" s="29"/>
      <c r="E2664" s="29"/>
      <c r="F2664" s="29"/>
      <c r="G2664" s="29"/>
      <c r="H2664" s="29"/>
      <c r="I2664" s="29"/>
      <c r="J2664" s="29"/>
      <c r="K2664" s="29"/>
      <c r="L2664" s="29"/>
      <c r="M2664" s="29"/>
      <c r="N2664" s="29"/>
      <c r="O2664" s="29"/>
      <c r="P2664" s="29"/>
      <c r="Q2664" s="29"/>
      <c r="R2664" s="30">
        <v>153.5</v>
      </c>
      <c r="S2664" s="30"/>
      <c r="T2664" s="30"/>
      <c r="U2664" s="30"/>
      <c r="V2664" s="30">
        <v>0</v>
      </c>
      <c r="W2664" s="30"/>
      <c r="X2664" s="30"/>
      <c r="Y2664" s="30"/>
      <c r="Z2664" s="30"/>
      <c r="AA2664" s="30">
        <v>7421.26</v>
      </c>
      <c r="AB2664" s="30"/>
      <c r="AC2664" s="30"/>
    </row>
    <row r="2665" spans="1:29" ht="9" customHeight="1">
      <c r="A2665" s="31">
        <v>36</v>
      </c>
      <c r="B2665" s="32">
        <v>680</v>
      </c>
      <c r="C2665" s="32">
        <v>134</v>
      </c>
      <c r="D2665" s="32" t="s">
        <v>90</v>
      </c>
      <c r="E2665" s="32">
        <v>38</v>
      </c>
      <c r="F2665" s="32"/>
      <c r="G2665" s="33" t="s">
        <v>1010</v>
      </c>
      <c r="H2665" s="33"/>
      <c r="I2665" s="33" t="s">
        <v>331</v>
      </c>
      <c r="J2665" s="33"/>
      <c r="K2665" s="33"/>
      <c r="L2665" s="33"/>
      <c r="M2665" s="33"/>
      <c r="N2665" s="33" t="s">
        <v>70</v>
      </c>
      <c r="O2665" s="33"/>
      <c r="P2665" s="33" t="s">
        <v>102</v>
      </c>
      <c r="Q2665" s="33"/>
      <c r="R2665" s="33"/>
      <c r="S2665" s="33"/>
      <c r="T2665" s="33" t="s">
        <v>72</v>
      </c>
      <c r="U2665" s="33"/>
      <c r="V2665" s="33"/>
      <c r="W2665" s="33"/>
      <c r="X2665" s="33" t="s">
        <v>73</v>
      </c>
      <c r="Y2665" s="33"/>
      <c r="Z2665" s="33"/>
      <c r="AA2665" s="33"/>
      <c r="AB2665" s="33"/>
      <c r="AC2665" s="33"/>
    </row>
    <row r="2666" spans="1:29" ht="1" customHeight="1">
      <c r="A2666" s="34"/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4"/>
    </row>
    <row r="2667" spans="1:29" ht="9" customHeight="1">
      <c r="A2667" s="28">
        <v>45371</v>
      </c>
      <c r="B2667" s="28"/>
      <c r="C2667" s="29" t="s">
        <v>1068</v>
      </c>
      <c r="D2667" s="29"/>
      <c r="E2667" s="29"/>
      <c r="F2667" s="29"/>
      <c r="G2667" s="29"/>
      <c r="H2667" s="29"/>
      <c r="I2667" s="29"/>
      <c r="J2667" s="29"/>
      <c r="K2667" s="29"/>
      <c r="L2667" s="29"/>
      <c r="M2667" s="29"/>
      <c r="N2667" s="29"/>
      <c r="O2667" s="29"/>
      <c r="P2667" s="29"/>
      <c r="Q2667" s="29"/>
      <c r="R2667" s="30">
        <v>355.8</v>
      </c>
      <c r="S2667" s="30"/>
      <c r="T2667" s="30"/>
      <c r="U2667" s="30"/>
      <c r="V2667" s="30">
        <v>0</v>
      </c>
      <c r="W2667" s="30"/>
      <c r="X2667" s="30"/>
      <c r="Y2667" s="30"/>
      <c r="Z2667" s="30"/>
      <c r="AA2667" s="30">
        <v>7777.06</v>
      </c>
      <c r="AB2667" s="30"/>
      <c r="AC2667" s="30"/>
    </row>
    <row r="2668" spans="1:29" ht="9" customHeight="1">
      <c r="A2668" s="31">
        <v>37</v>
      </c>
      <c r="B2668" s="32">
        <v>691</v>
      </c>
      <c r="C2668" s="32">
        <v>13</v>
      </c>
      <c r="D2668" s="32" t="s">
        <v>67</v>
      </c>
      <c r="E2668" s="32">
        <v>224</v>
      </c>
      <c r="F2668" s="32"/>
      <c r="G2668" s="33" t="s">
        <v>1010</v>
      </c>
      <c r="H2668" s="33"/>
      <c r="I2668" s="33" t="s">
        <v>75</v>
      </c>
      <c r="J2668" s="33"/>
      <c r="K2668" s="33"/>
      <c r="L2668" s="33"/>
      <c r="M2668" s="33"/>
      <c r="N2668" s="33" t="s">
        <v>70</v>
      </c>
      <c r="O2668" s="33"/>
      <c r="P2668" s="33" t="s">
        <v>102</v>
      </c>
      <c r="Q2668" s="33"/>
      <c r="R2668" s="33"/>
      <c r="S2668" s="33"/>
      <c r="T2668" s="33" t="s">
        <v>72</v>
      </c>
      <c r="U2668" s="33"/>
      <c r="V2668" s="33"/>
      <c r="W2668" s="33"/>
      <c r="X2668" s="33" t="s">
        <v>73</v>
      </c>
      <c r="Y2668" s="33"/>
      <c r="Z2668" s="33"/>
      <c r="AA2668" s="33"/>
      <c r="AB2668" s="33"/>
      <c r="AC2668" s="33"/>
    </row>
    <row r="2669" spans="1:29" ht="1" customHeight="1">
      <c r="A2669" s="34"/>
      <c r="B2669" s="34"/>
      <c r="C2669" s="34"/>
      <c r="D2669" s="34"/>
      <c r="E2669" s="34"/>
      <c r="F2669" s="34"/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  <c r="V2669" s="34"/>
      <c r="W2669" s="34"/>
      <c r="X2669" s="34"/>
      <c r="Y2669" s="34"/>
      <c r="Z2669" s="34"/>
      <c r="AA2669" s="34"/>
      <c r="AB2669" s="34"/>
      <c r="AC2669" s="34"/>
    </row>
    <row r="2670" spans="1:29" ht="9" customHeight="1">
      <c r="A2670" s="28">
        <v>45371</v>
      </c>
      <c r="B2670" s="28"/>
      <c r="C2670" s="29" t="s">
        <v>1069</v>
      </c>
      <c r="D2670" s="29"/>
      <c r="E2670" s="29"/>
      <c r="F2670" s="29"/>
      <c r="G2670" s="29"/>
      <c r="H2670" s="29"/>
      <c r="I2670" s="29"/>
      <c r="J2670" s="29"/>
      <c r="K2670" s="29"/>
      <c r="L2670" s="29"/>
      <c r="M2670" s="29"/>
      <c r="N2670" s="29"/>
      <c r="O2670" s="29"/>
      <c r="P2670" s="29"/>
      <c r="Q2670" s="29"/>
      <c r="R2670" s="30">
        <v>20.89</v>
      </c>
      <c r="S2670" s="30"/>
      <c r="T2670" s="30"/>
      <c r="U2670" s="30"/>
      <c r="V2670" s="30">
        <v>0</v>
      </c>
      <c r="W2670" s="30"/>
      <c r="X2670" s="30"/>
      <c r="Y2670" s="30"/>
      <c r="Z2670" s="30"/>
      <c r="AA2670" s="30">
        <v>7797.95</v>
      </c>
      <c r="AB2670" s="30"/>
      <c r="AC2670" s="30"/>
    </row>
    <row r="2671" spans="1:29" ht="9" customHeight="1">
      <c r="A2671" s="31">
        <v>38</v>
      </c>
      <c r="B2671" s="32">
        <v>691</v>
      </c>
      <c r="C2671" s="32">
        <v>63</v>
      </c>
      <c r="D2671" s="32" t="s">
        <v>67</v>
      </c>
      <c r="E2671" s="32">
        <v>224</v>
      </c>
      <c r="F2671" s="32"/>
      <c r="G2671" s="33" t="s">
        <v>1010</v>
      </c>
      <c r="H2671" s="33"/>
      <c r="I2671" s="33" t="s">
        <v>75</v>
      </c>
      <c r="J2671" s="33"/>
      <c r="K2671" s="33"/>
      <c r="L2671" s="33"/>
      <c r="M2671" s="33"/>
      <c r="N2671" s="33" t="s">
        <v>70</v>
      </c>
      <c r="O2671" s="33"/>
      <c r="P2671" s="33" t="s">
        <v>102</v>
      </c>
      <c r="Q2671" s="33"/>
      <c r="R2671" s="33"/>
      <c r="S2671" s="33"/>
      <c r="T2671" s="33" t="s">
        <v>72</v>
      </c>
      <c r="U2671" s="33"/>
      <c r="V2671" s="33"/>
      <c r="W2671" s="33"/>
      <c r="X2671" s="33" t="s">
        <v>73</v>
      </c>
      <c r="Y2671" s="33"/>
      <c r="Z2671" s="33"/>
      <c r="AA2671" s="33"/>
      <c r="AB2671" s="33"/>
      <c r="AC2671" s="33"/>
    </row>
    <row r="2672" spans="1:29" ht="1" customHeight="1">
      <c r="A2672" s="34"/>
      <c r="B2672" s="34"/>
      <c r="C2672" s="34"/>
      <c r="D2672" s="34"/>
      <c r="E2672" s="34"/>
      <c r="F2672" s="34"/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  <c r="V2672" s="34"/>
      <c r="W2672" s="34"/>
      <c r="X2672" s="34"/>
      <c r="Y2672" s="34"/>
      <c r="Z2672" s="34"/>
      <c r="AA2672" s="34"/>
      <c r="AB2672" s="34"/>
      <c r="AC2672" s="34"/>
    </row>
    <row r="2673" spans="1:29" ht="9" customHeight="1">
      <c r="A2673" s="28">
        <v>45371</v>
      </c>
      <c r="B2673" s="28"/>
      <c r="C2673" s="29" t="s">
        <v>1070</v>
      </c>
      <c r="D2673" s="29"/>
      <c r="E2673" s="29"/>
      <c r="F2673" s="29"/>
      <c r="G2673" s="29"/>
      <c r="H2673" s="29"/>
      <c r="I2673" s="29"/>
      <c r="J2673" s="29"/>
      <c r="K2673" s="29"/>
      <c r="L2673" s="29"/>
      <c r="M2673" s="29"/>
      <c r="N2673" s="29"/>
      <c r="O2673" s="29"/>
      <c r="P2673" s="29"/>
      <c r="Q2673" s="29"/>
      <c r="R2673" s="30">
        <v>16.25</v>
      </c>
      <c r="S2673" s="30"/>
      <c r="T2673" s="30"/>
      <c r="U2673" s="30"/>
      <c r="V2673" s="30">
        <v>0</v>
      </c>
      <c r="W2673" s="30"/>
      <c r="X2673" s="30"/>
      <c r="Y2673" s="30"/>
      <c r="Z2673" s="30"/>
      <c r="AA2673" s="30">
        <v>7814.2</v>
      </c>
      <c r="AB2673" s="30"/>
      <c r="AC2673" s="30"/>
    </row>
    <row r="2674" spans="1:29" ht="9" customHeight="1">
      <c r="A2674" s="31">
        <v>39</v>
      </c>
      <c r="B2674" s="32">
        <v>691</v>
      </c>
      <c r="C2674" s="32">
        <v>65</v>
      </c>
      <c r="D2674" s="32" t="s">
        <v>67</v>
      </c>
      <c r="E2674" s="32">
        <v>224</v>
      </c>
      <c r="F2674" s="32"/>
      <c r="G2674" s="33" t="s">
        <v>1010</v>
      </c>
      <c r="H2674" s="33"/>
      <c r="I2674" s="33" t="s">
        <v>126</v>
      </c>
      <c r="J2674" s="33"/>
      <c r="K2674" s="33"/>
      <c r="L2674" s="33"/>
      <c r="M2674" s="33"/>
      <c r="N2674" s="33" t="s">
        <v>70</v>
      </c>
      <c r="O2674" s="33"/>
      <c r="P2674" s="33" t="s">
        <v>102</v>
      </c>
      <c r="Q2674" s="33"/>
      <c r="R2674" s="33"/>
      <c r="S2674" s="33"/>
      <c r="T2674" s="33" t="s">
        <v>72</v>
      </c>
      <c r="U2674" s="33"/>
      <c r="V2674" s="33"/>
      <c r="W2674" s="33"/>
      <c r="X2674" s="33" t="s">
        <v>73</v>
      </c>
      <c r="Y2674" s="33"/>
      <c r="Z2674" s="33"/>
      <c r="AA2674" s="33"/>
      <c r="AB2674" s="33"/>
      <c r="AC2674" s="33"/>
    </row>
    <row r="2675" spans="1:29" ht="1" customHeight="1">
      <c r="A2675" s="34"/>
      <c r="B2675" s="34"/>
      <c r="C2675" s="34"/>
      <c r="D2675" s="34"/>
      <c r="E2675" s="34"/>
      <c r="F2675" s="34"/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  <c r="V2675" s="34"/>
      <c r="W2675" s="34"/>
      <c r="X2675" s="34"/>
      <c r="Y2675" s="34"/>
      <c r="Z2675" s="34"/>
      <c r="AA2675" s="34"/>
      <c r="AB2675" s="34"/>
      <c r="AC2675" s="34"/>
    </row>
    <row r="2676" spans="1:29" ht="9" customHeight="1">
      <c r="A2676" s="28">
        <v>45371</v>
      </c>
      <c r="B2676" s="28"/>
      <c r="C2676" s="29" t="s">
        <v>1071</v>
      </c>
      <c r="D2676" s="29"/>
      <c r="E2676" s="29"/>
      <c r="F2676" s="29"/>
      <c r="G2676" s="29"/>
      <c r="H2676" s="29"/>
      <c r="I2676" s="29"/>
      <c r="J2676" s="29"/>
      <c r="K2676" s="29"/>
      <c r="L2676" s="29"/>
      <c r="M2676" s="29"/>
      <c r="N2676" s="29"/>
      <c r="O2676" s="29"/>
      <c r="P2676" s="29"/>
      <c r="Q2676" s="29"/>
      <c r="R2676" s="30">
        <v>13.93</v>
      </c>
      <c r="S2676" s="30"/>
      <c r="T2676" s="30"/>
      <c r="U2676" s="30"/>
      <c r="V2676" s="30">
        <v>0</v>
      </c>
      <c r="W2676" s="30"/>
      <c r="X2676" s="30"/>
      <c r="Y2676" s="30"/>
      <c r="Z2676" s="30"/>
      <c r="AA2676" s="30">
        <v>7828.13</v>
      </c>
      <c r="AB2676" s="30"/>
      <c r="AC2676" s="30"/>
    </row>
    <row r="2677" spans="1:29" ht="9" customHeight="1">
      <c r="A2677" s="31">
        <v>40</v>
      </c>
      <c r="B2677" s="32">
        <v>702</v>
      </c>
      <c r="C2677" s="32">
        <v>2</v>
      </c>
      <c r="D2677" s="32" t="s">
        <v>67</v>
      </c>
      <c r="E2677" s="32">
        <v>235</v>
      </c>
      <c r="F2677" s="32"/>
      <c r="G2677" s="33" t="s">
        <v>1010</v>
      </c>
      <c r="H2677" s="33"/>
      <c r="I2677" s="33" t="s">
        <v>1072</v>
      </c>
      <c r="J2677" s="33"/>
      <c r="K2677" s="33"/>
      <c r="L2677" s="33"/>
      <c r="M2677" s="33"/>
      <c r="N2677" s="33" t="s">
        <v>70</v>
      </c>
      <c r="O2677" s="33"/>
      <c r="P2677" s="33" t="s">
        <v>102</v>
      </c>
      <c r="Q2677" s="33"/>
      <c r="R2677" s="33"/>
      <c r="S2677" s="33"/>
      <c r="T2677" s="33" t="s">
        <v>72</v>
      </c>
      <c r="U2677" s="33"/>
      <c r="V2677" s="33"/>
      <c r="W2677" s="33"/>
      <c r="X2677" s="33" t="s">
        <v>73</v>
      </c>
      <c r="Y2677" s="33"/>
      <c r="Z2677" s="33"/>
      <c r="AA2677" s="33"/>
      <c r="AB2677" s="33"/>
      <c r="AC2677" s="33"/>
    </row>
    <row r="2678" spans="1:29" ht="1" customHeight="1">
      <c r="A2678" s="34"/>
      <c r="B2678" s="34"/>
      <c r="C2678" s="34"/>
      <c r="D2678" s="34"/>
      <c r="E2678" s="34"/>
      <c r="F2678" s="34"/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  <c r="V2678" s="34"/>
      <c r="W2678" s="34"/>
      <c r="X2678" s="34"/>
      <c r="Y2678" s="34"/>
      <c r="Z2678" s="34"/>
      <c r="AA2678" s="34"/>
      <c r="AB2678" s="34"/>
      <c r="AC2678" s="34"/>
    </row>
    <row r="2679" spans="1:29" ht="9" customHeight="1">
      <c r="A2679" s="28">
        <v>45371</v>
      </c>
      <c r="B2679" s="28"/>
      <c r="C2679" s="29" t="s">
        <v>1073</v>
      </c>
      <c r="D2679" s="29"/>
      <c r="E2679" s="29"/>
      <c r="F2679" s="29"/>
      <c r="G2679" s="29"/>
      <c r="H2679" s="29"/>
      <c r="I2679" s="29"/>
      <c r="J2679" s="29"/>
      <c r="K2679" s="29"/>
      <c r="L2679" s="29"/>
      <c r="M2679" s="29"/>
      <c r="N2679" s="29"/>
      <c r="O2679" s="29"/>
      <c r="P2679" s="29"/>
      <c r="Q2679" s="29"/>
      <c r="R2679" s="30">
        <v>223.58</v>
      </c>
      <c r="S2679" s="30"/>
      <c r="T2679" s="30"/>
      <c r="U2679" s="30"/>
      <c r="V2679" s="30">
        <v>0</v>
      </c>
      <c r="W2679" s="30"/>
      <c r="X2679" s="30"/>
      <c r="Y2679" s="30"/>
      <c r="Z2679" s="30"/>
      <c r="AA2679" s="30">
        <v>8051.71</v>
      </c>
      <c r="AB2679" s="30"/>
      <c r="AC2679" s="30"/>
    </row>
    <row r="2680" spans="1:29" ht="9" customHeight="1">
      <c r="A2680" s="31">
        <v>41</v>
      </c>
      <c r="B2680" s="32">
        <v>707</v>
      </c>
      <c r="C2680" s="32">
        <v>18</v>
      </c>
      <c r="D2680" s="32" t="s">
        <v>67</v>
      </c>
      <c r="E2680" s="32">
        <v>240</v>
      </c>
      <c r="F2680" s="32"/>
      <c r="G2680" s="33" t="s">
        <v>1010</v>
      </c>
      <c r="H2680" s="33"/>
      <c r="I2680" s="33" t="s">
        <v>182</v>
      </c>
      <c r="J2680" s="33"/>
      <c r="K2680" s="33"/>
      <c r="L2680" s="33"/>
      <c r="M2680" s="33"/>
      <c r="N2680" s="33" t="s">
        <v>70</v>
      </c>
      <c r="O2680" s="33"/>
      <c r="P2680" s="33" t="s">
        <v>102</v>
      </c>
      <c r="Q2680" s="33"/>
      <c r="R2680" s="33"/>
      <c r="S2680" s="33"/>
      <c r="T2680" s="33" t="s">
        <v>72</v>
      </c>
      <c r="U2680" s="33"/>
      <c r="V2680" s="33"/>
      <c r="W2680" s="33"/>
      <c r="X2680" s="33" t="s">
        <v>73</v>
      </c>
      <c r="Y2680" s="33"/>
      <c r="Z2680" s="33"/>
      <c r="AA2680" s="33"/>
      <c r="AB2680" s="33"/>
      <c r="AC2680" s="33"/>
    </row>
    <row r="2681" spans="1:29" ht="1" customHeight="1">
      <c r="A2681" s="34"/>
      <c r="B2681" s="34"/>
      <c r="C2681" s="34"/>
      <c r="D2681" s="34"/>
      <c r="E2681" s="34"/>
      <c r="F2681" s="34"/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  <c r="V2681" s="34"/>
      <c r="W2681" s="34"/>
      <c r="X2681" s="34"/>
      <c r="Y2681" s="34"/>
      <c r="Z2681" s="34"/>
      <c r="AA2681" s="34"/>
      <c r="AB2681" s="34"/>
      <c r="AC2681" s="34"/>
    </row>
    <row r="2682" spans="1:29" ht="9" customHeight="1">
      <c r="A2682" s="28">
        <v>45372</v>
      </c>
      <c r="B2682" s="28"/>
      <c r="C2682" s="29" t="s">
        <v>1074</v>
      </c>
      <c r="D2682" s="29"/>
      <c r="E2682" s="29"/>
      <c r="F2682" s="29"/>
      <c r="G2682" s="29"/>
      <c r="H2682" s="29"/>
      <c r="I2682" s="29"/>
      <c r="J2682" s="29"/>
      <c r="K2682" s="29"/>
      <c r="L2682" s="29"/>
      <c r="M2682" s="29"/>
      <c r="N2682" s="29"/>
      <c r="O2682" s="29"/>
      <c r="P2682" s="29"/>
      <c r="Q2682" s="29"/>
      <c r="R2682" s="30">
        <v>27.85</v>
      </c>
      <c r="S2682" s="30"/>
      <c r="T2682" s="30"/>
      <c r="U2682" s="30"/>
      <c r="V2682" s="30">
        <v>0</v>
      </c>
      <c r="W2682" s="30"/>
      <c r="X2682" s="30"/>
      <c r="Y2682" s="30"/>
      <c r="Z2682" s="30"/>
      <c r="AA2682" s="30">
        <v>8079.56</v>
      </c>
      <c r="AB2682" s="30"/>
      <c r="AC2682" s="30"/>
    </row>
    <row r="2683" spans="1:29" ht="9" customHeight="1">
      <c r="A2683" s="31">
        <v>42</v>
      </c>
      <c r="B2683" s="32">
        <v>755</v>
      </c>
      <c r="C2683" s="32">
        <v>26</v>
      </c>
      <c r="D2683" s="32" t="s">
        <v>67</v>
      </c>
      <c r="E2683" s="32">
        <v>258</v>
      </c>
      <c r="F2683" s="32"/>
      <c r="G2683" s="33" t="s">
        <v>1010</v>
      </c>
      <c r="H2683" s="33"/>
      <c r="I2683" s="33" t="s">
        <v>1075</v>
      </c>
      <c r="J2683" s="33"/>
      <c r="K2683" s="33"/>
      <c r="L2683" s="33"/>
      <c r="M2683" s="33"/>
      <c r="N2683" s="33" t="s">
        <v>70</v>
      </c>
      <c r="O2683" s="33"/>
      <c r="P2683" s="33" t="s">
        <v>102</v>
      </c>
      <c r="Q2683" s="33"/>
      <c r="R2683" s="33"/>
      <c r="S2683" s="33"/>
      <c r="T2683" s="33" t="s">
        <v>72</v>
      </c>
      <c r="U2683" s="33"/>
      <c r="V2683" s="33"/>
      <c r="W2683" s="33"/>
      <c r="X2683" s="33" t="s">
        <v>73</v>
      </c>
      <c r="Y2683" s="33"/>
      <c r="Z2683" s="33"/>
      <c r="AA2683" s="33"/>
      <c r="AB2683" s="33"/>
      <c r="AC2683" s="33"/>
    </row>
    <row r="2684" spans="1:29" ht="1" customHeight="1">
      <c r="A2684" s="34"/>
      <c r="B2684" s="34"/>
      <c r="C2684" s="34"/>
      <c r="D2684" s="34"/>
      <c r="E2684" s="34"/>
      <c r="F2684" s="34"/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  <c r="V2684" s="34"/>
      <c r="W2684" s="34"/>
      <c r="X2684" s="34"/>
      <c r="Y2684" s="34"/>
      <c r="Z2684" s="34"/>
      <c r="AA2684" s="34"/>
      <c r="AB2684" s="34"/>
      <c r="AC2684" s="34"/>
    </row>
    <row r="2685" spans="1:29" ht="9" customHeight="1">
      <c r="A2685" s="28">
        <v>45373</v>
      </c>
      <c r="B2685" s="28"/>
      <c r="C2685" s="29" t="s">
        <v>1076</v>
      </c>
      <c r="D2685" s="29"/>
      <c r="E2685" s="29"/>
      <c r="F2685" s="29"/>
      <c r="G2685" s="29"/>
      <c r="H2685" s="29"/>
      <c r="I2685" s="29"/>
      <c r="J2685" s="29"/>
      <c r="K2685" s="29"/>
      <c r="L2685" s="29"/>
      <c r="M2685" s="29"/>
      <c r="N2685" s="29"/>
      <c r="O2685" s="29"/>
      <c r="P2685" s="29"/>
      <c r="Q2685" s="29"/>
      <c r="R2685" s="30">
        <v>55.5</v>
      </c>
      <c r="S2685" s="30"/>
      <c r="T2685" s="30"/>
      <c r="U2685" s="30"/>
      <c r="V2685" s="30">
        <v>0</v>
      </c>
      <c r="W2685" s="30"/>
      <c r="X2685" s="30"/>
      <c r="Y2685" s="30"/>
      <c r="Z2685" s="30"/>
      <c r="AA2685" s="30">
        <v>8135.06</v>
      </c>
      <c r="AB2685" s="30"/>
      <c r="AC2685" s="30"/>
    </row>
    <row r="2686" spans="1:29" ht="9" customHeight="1">
      <c r="A2686" s="31">
        <v>43</v>
      </c>
      <c r="B2686" s="32">
        <v>775</v>
      </c>
      <c r="C2686" s="32">
        <v>233</v>
      </c>
      <c r="D2686" s="32" t="s">
        <v>90</v>
      </c>
      <c r="E2686" s="32">
        <v>41</v>
      </c>
      <c r="F2686" s="32"/>
      <c r="G2686" s="33" t="s">
        <v>1010</v>
      </c>
      <c r="H2686" s="33"/>
      <c r="I2686" s="33" t="s">
        <v>283</v>
      </c>
      <c r="J2686" s="33"/>
      <c r="K2686" s="33"/>
      <c r="L2686" s="33"/>
      <c r="M2686" s="33"/>
      <c r="N2686" s="33" t="s">
        <v>70</v>
      </c>
      <c r="O2686" s="33"/>
      <c r="P2686" s="33" t="s">
        <v>102</v>
      </c>
      <c r="Q2686" s="33"/>
      <c r="R2686" s="33"/>
      <c r="S2686" s="33"/>
      <c r="T2686" s="33" t="s">
        <v>72</v>
      </c>
      <c r="U2686" s="33"/>
      <c r="V2686" s="33"/>
      <c r="W2686" s="33"/>
      <c r="X2686" s="33" t="s">
        <v>73</v>
      </c>
      <c r="Y2686" s="33"/>
      <c r="Z2686" s="33"/>
      <c r="AA2686" s="33"/>
      <c r="AB2686" s="33"/>
      <c r="AC2686" s="33"/>
    </row>
    <row r="2687" spans="1:29" ht="1" customHeight="1">
      <c r="A2687" s="34"/>
      <c r="B2687" s="34"/>
      <c r="C2687" s="34"/>
      <c r="D2687" s="34"/>
      <c r="E2687" s="34"/>
      <c r="F2687" s="34"/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  <c r="V2687" s="34"/>
      <c r="W2687" s="34"/>
      <c r="X2687" s="34"/>
      <c r="Y2687" s="34"/>
      <c r="Z2687" s="34"/>
      <c r="AA2687" s="34"/>
      <c r="AB2687" s="34"/>
      <c r="AC2687" s="34"/>
    </row>
    <row r="2688" spans="1:29" ht="9" customHeight="1">
      <c r="A2688" s="28">
        <v>45377</v>
      </c>
      <c r="B2688" s="28"/>
      <c r="C2688" s="29" t="s">
        <v>1077</v>
      </c>
      <c r="D2688" s="29"/>
      <c r="E2688" s="29"/>
      <c r="F2688" s="29"/>
      <c r="G2688" s="29"/>
      <c r="H2688" s="29"/>
      <c r="I2688" s="29"/>
      <c r="J2688" s="29"/>
      <c r="K2688" s="29"/>
      <c r="L2688" s="29"/>
      <c r="M2688" s="29"/>
      <c r="N2688" s="29"/>
      <c r="O2688" s="29"/>
      <c r="P2688" s="29"/>
      <c r="Q2688" s="29"/>
      <c r="R2688" s="30">
        <v>24.38</v>
      </c>
      <c r="S2688" s="30"/>
      <c r="T2688" s="30"/>
      <c r="U2688" s="30"/>
      <c r="V2688" s="30">
        <v>0</v>
      </c>
      <c r="W2688" s="30"/>
      <c r="X2688" s="30"/>
      <c r="Y2688" s="30"/>
      <c r="Z2688" s="30"/>
      <c r="AA2688" s="30">
        <v>8159.44</v>
      </c>
      <c r="AB2688" s="30"/>
      <c r="AC2688" s="30"/>
    </row>
    <row r="2689" spans="1:29" ht="9" customHeight="1">
      <c r="A2689" s="31">
        <v>44</v>
      </c>
      <c r="B2689" s="32">
        <v>802</v>
      </c>
      <c r="C2689" s="32">
        <v>7</v>
      </c>
      <c r="D2689" s="32" t="s">
        <v>67</v>
      </c>
      <c r="E2689" s="32">
        <v>273</v>
      </c>
      <c r="F2689" s="32"/>
      <c r="G2689" s="33" t="s">
        <v>1010</v>
      </c>
      <c r="H2689" s="33"/>
      <c r="I2689" s="33" t="s">
        <v>531</v>
      </c>
      <c r="J2689" s="33"/>
      <c r="K2689" s="33"/>
      <c r="L2689" s="33"/>
      <c r="M2689" s="33"/>
      <c r="N2689" s="33" t="s">
        <v>70</v>
      </c>
      <c r="O2689" s="33"/>
      <c r="P2689" s="33" t="s">
        <v>102</v>
      </c>
      <c r="Q2689" s="33"/>
      <c r="R2689" s="33"/>
      <c r="S2689" s="33"/>
      <c r="T2689" s="33" t="s">
        <v>72</v>
      </c>
      <c r="U2689" s="33"/>
      <c r="V2689" s="33"/>
      <c r="W2689" s="33"/>
      <c r="X2689" s="33" t="s">
        <v>73</v>
      </c>
      <c r="Y2689" s="33"/>
      <c r="Z2689" s="33"/>
      <c r="AA2689" s="33"/>
      <c r="AB2689" s="33"/>
      <c r="AC2689" s="33"/>
    </row>
    <row r="2690" spans="1:29" ht="1" customHeight="1">
      <c r="A2690" s="34"/>
      <c r="B2690" s="34"/>
      <c r="C2690" s="34"/>
      <c r="D2690" s="34"/>
      <c r="E2690" s="34"/>
      <c r="F2690" s="34"/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  <c r="V2690" s="34"/>
      <c r="W2690" s="34"/>
      <c r="X2690" s="34"/>
      <c r="Y2690" s="34"/>
      <c r="Z2690" s="34"/>
      <c r="AA2690" s="34"/>
      <c r="AB2690" s="34"/>
      <c r="AC2690" s="34"/>
    </row>
    <row r="2691" spans="1:29" ht="16" customHeight="1">
      <c r="A2691" s="28">
        <v>45377</v>
      </c>
      <c r="B2691" s="28"/>
      <c r="C2691" s="29" t="s">
        <v>1078</v>
      </c>
      <c r="D2691" s="29"/>
      <c r="E2691" s="29"/>
      <c r="F2691" s="29"/>
      <c r="G2691" s="29"/>
      <c r="H2691" s="29"/>
      <c r="I2691" s="29"/>
      <c r="J2691" s="29"/>
      <c r="K2691" s="29"/>
      <c r="L2691" s="29"/>
      <c r="M2691" s="29"/>
      <c r="N2691" s="29"/>
      <c r="O2691" s="29"/>
      <c r="P2691" s="29"/>
      <c r="Q2691" s="29"/>
      <c r="R2691" s="30">
        <v>108.4</v>
      </c>
      <c r="S2691" s="30"/>
      <c r="T2691" s="30"/>
      <c r="U2691" s="30"/>
      <c r="V2691" s="30">
        <v>0</v>
      </c>
      <c r="W2691" s="30"/>
      <c r="X2691" s="30"/>
      <c r="Y2691" s="30"/>
      <c r="Z2691" s="30"/>
      <c r="AA2691" s="30">
        <v>8267.84</v>
      </c>
      <c r="AB2691" s="30"/>
      <c r="AC2691" s="30"/>
    </row>
    <row r="2692" spans="1:29" ht="9" customHeight="1">
      <c r="A2692" s="31">
        <v>45</v>
      </c>
      <c r="B2692" s="32">
        <v>805</v>
      </c>
      <c r="C2692" s="32">
        <v>4</v>
      </c>
      <c r="D2692" s="32" t="s">
        <v>67</v>
      </c>
      <c r="E2692" s="32">
        <v>276</v>
      </c>
      <c r="F2692" s="32"/>
      <c r="G2692" s="33" t="s">
        <v>1010</v>
      </c>
      <c r="H2692" s="33"/>
      <c r="I2692" s="33" t="s">
        <v>301</v>
      </c>
      <c r="J2692" s="33"/>
      <c r="K2692" s="33"/>
      <c r="L2692" s="33"/>
      <c r="M2692" s="33"/>
      <c r="N2692" s="33" t="s">
        <v>70</v>
      </c>
      <c r="O2692" s="33"/>
      <c r="P2692" s="33" t="s">
        <v>102</v>
      </c>
      <c r="Q2692" s="33"/>
      <c r="R2692" s="33"/>
      <c r="S2692" s="33"/>
      <c r="T2692" s="33" t="s">
        <v>72</v>
      </c>
      <c r="U2692" s="33"/>
      <c r="V2692" s="33"/>
      <c r="W2692" s="33"/>
      <c r="X2692" s="33" t="s">
        <v>73</v>
      </c>
      <c r="Y2692" s="33"/>
      <c r="Z2692" s="33"/>
      <c r="AA2692" s="33"/>
      <c r="AB2692" s="33"/>
      <c r="AC2692" s="33"/>
    </row>
    <row r="2693" spans="1:29" ht="1" customHeight="1">
      <c r="A2693" s="34"/>
      <c r="B2693" s="34"/>
      <c r="C2693" s="34"/>
      <c r="D2693" s="34"/>
      <c r="E2693" s="34"/>
      <c r="F2693" s="34"/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  <c r="U2693" s="34"/>
      <c r="V2693" s="34"/>
      <c r="W2693" s="34"/>
      <c r="X2693" s="34"/>
      <c r="Y2693" s="34"/>
      <c r="Z2693" s="34"/>
      <c r="AA2693" s="34"/>
      <c r="AB2693" s="34"/>
      <c r="AC2693" s="34"/>
    </row>
    <row r="2694" spans="1:29" ht="9" customHeight="1">
      <c r="A2694" s="28">
        <v>45377</v>
      </c>
      <c r="B2694" s="28"/>
      <c r="C2694" s="29" t="s">
        <v>1079</v>
      </c>
      <c r="D2694" s="29"/>
      <c r="E2694" s="29"/>
      <c r="F2694" s="29"/>
      <c r="G2694" s="29"/>
      <c r="H2694" s="29"/>
      <c r="I2694" s="29"/>
      <c r="J2694" s="29"/>
      <c r="K2694" s="29"/>
      <c r="L2694" s="29"/>
      <c r="M2694" s="29"/>
      <c r="N2694" s="29"/>
      <c r="O2694" s="29"/>
      <c r="P2694" s="29"/>
      <c r="Q2694" s="29"/>
      <c r="R2694" s="30">
        <v>34.81</v>
      </c>
      <c r="S2694" s="30"/>
      <c r="T2694" s="30"/>
      <c r="U2694" s="30"/>
      <c r="V2694" s="30">
        <v>0</v>
      </c>
      <c r="W2694" s="30"/>
      <c r="X2694" s="30"/>
      <c r="Y2694" s="30"/>
      <c r="Z2694" s="30"/>
      <c r="AA2694" s="30">
        <v>8302.65</v>
      </c>
      <c r="AB2694" s="30"/>
      <c r="AC2694" s="30"/>
    </row>
    <row r="2695" spans="1:29" ht="9" customHeight="1">
      <c r="A2695" s="31">
        <v>46</v>
      </c>
      <c r="B2695" s="32">
        <v>813</v>
      </c>
      <c r="C2695" s="32">
        <v>2</v>
      </c>
      <c r="D2695" s="32" t="s">
        <v>67</v>
      </c>
      <c r="E2695" s="32">
        <v>284</v>
      </c>
      <c r="F2695" s="32"/>
      <c r="G2695" s="33" t="s">
        <v>1010</v>
      </c>
      <c r="H2695" s="33"/>
      <c r="I2695" s="33" t="s">
        <v>207</v>
      </c>
      <c r="J2695" s="33"/>
      <c r="K2695" s="33"/>
      <c r="L2695" s="33"/>
      <c r="M2695" s="33"/>
      <c r="N2695" s="33" t="s">
        <v>70</v>
      </c>
      <c r="O2695" s="33"/>
      <c r="P2695" s="33" t="s">
        <v>102</v>
      </c>
      <c r="Q2695" s="33"/>
      <c r="R2695" s="33"/>
      <c r="S2695" s="33"/>
      <c r="T2695" s="33" t="s">
        <v>72</v>
      </c>
      <c r="U2695" s="33"/>
      <c r="V2695" s="33"/>
      <c r="W2695" s="33"/>
      <c r="X2695" s="33" t="s">
        <v>73</v>
      </c>
      <c r="Y2695" s="33"/>
      <c r="Z2695" s="33"/>
      <c r="AA2695" s="33"/>
      <c r="AB2695" s="33"/>
      <c r="AC2695" s="33"/>
    </row>
    <row r="2696" spans="1:29" ht="1" customHeight="1">
      <c r="A2696" s="34"/>
      <c r="B2696" s="34"/>
      <c r="C2696" s="34"/>
      <c r="D2696" s="34"/>
      <c r="E2696" s="34"/>
      <c r="F2696" s="34"/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  <c r="V2696" s="34"/>
      <c r="W2696" s="34"/>
      <c r="X2696" s="34"/>
      <c r="Y2696" s="34"/>
      <c r="Z2696" s="34"/>
      <c r="AA2696" s="34"/>
      <c r="AB2696" s="34"/>
      <c r="AC2696" s="34"/>
    </row>
    <row r="2697" spans="1:29" ht="9" customHeight="1">
      <c r="A2697" s="28">
        <v>45378</v>
      </c>
      <c r="B2697" s="28"/>
      <c r="C2697" s="29" t="s">
        <v>1080</v>
      </c>
      <c r="D2697" s="29"/>
      <c r="E2697" s="29"/>
      <c r="F2697" s="29"/>
      <c r="G2697" s="29"/>
      <c r="H2697" s="29"/>
      <c r="I2697" s="29"/>
      <c r="J2697" s="29"/>
      <c r="K2697" s="29"/>
      <c r="L2697" s="29"/>
      <c r="M2697" s="29"/>
      <c r="N2697" s="29"/>
      <c r="O2697" s="29"/>
      <c r="P2697" s="29"/>
      <c r="Q2697" s="29"/>
      <c r="R2697" s="30">
        <v>333.75</v>
      </c>
      <c r="S2697" s="30"/>
      <c r="T2697" s="30"/>
      <c r="U2697" s="30"/>
      <c r="V2697" s="30">
        <v>0</v>
      </c>
      <c r="W2697" s="30"/>
      <c r="X2697" s="30"/>
      <c r="Y2697" s="30"/>
      <c r="Z2697" s="30"/>
      <c r="AA2697" s="30">
        <v>8636.4</v>
      </c>
      <c r="AB2697" s="30"/>
      <c r="AC2697" s="30"/>
    </row>
    <row r="2698" spans="1:29" ht="9" customHeight="1">
      <c r="A2698" s="31">
        <v>47</v>
      </c>
      <c r="B2698" s="32">
        <v>817</v>
      </c>
      <c r="C2698" s="32">
        <v>19</v>
      </c>
      <c r="D2698" s="32" t="s">
        <v>67</v>
      </c>
      <c r="E2698" s="32">
        <v>288</v>
      </c>
      <c r="F2698" s="32"/>
      <c r="G2698" s="33" t="s">
        <v>1010</v>
      </c>
      <c r="H2698" s="33"/>
      <c r="I2698" s="33" t="s">
        <v>75</v>
      </c>
      <c r="J2698" s="33"/>
      <c r="K2698" s="33"/>
      <c r="L2698" s="33"/>
      <c r="M2698" s="33"/>
      <c r="N2698" s="33" t="s">
        <v>70</v>
      </c>
      <c r="O2698" s="33"/>
      <c r="P2698" s="33" t="s">
        <v>102</v>
      </c>
      <c r="Q2698" s="33"/>
      <c r="R2698" s="33"/>
      <c r="S2698" s="33"/>
      <c r="T2698" s="33" t="s">
        <v>72</v>
      </c>
      <c r="U2698" s="33"/>
      <c r="V2698" s="33"/>
      <c r="W2698" s="33"/>
      <c r="X2698" s="33" t="s">
        <v>73</v>
      </c>
      <c r="Y2698" s="33"/>
      <c r="Z2698" s="33"/>
      <c r="AA2698" s="33"/>
      <c r="AB2698" s="33"/>
      <c r="AC2698" s="33"/>
    </row>
    <row r="2699" spans="1:29" ht="1" customHeight="1">
      <c r="A2699" s="34"/>
      <c r="B2699" s="34"/>
      <c r="C2699" s="34"/>
      <c r="D2699" s="34"/>
      <c r="E2699" s="34"/>
      <c r="F2699" s="34"/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4"/>
      <c r="U2699" s="34"/>
      <c r="V2699" s="34"/>
      <c r="W2699" s="34"/>
      <c r="X2699" s="34"/>
      <c r="Y2699" s="34"/>
      <c r="Z2699" s="34"/>
      <c r="AA2699" s="34"/>
      <c r="AB2699" s="34"/>
      <c r="AC2699" s="34"/>
    </row>
    <row r="2700" spans="1:29" ht="9" customHeight="1">
      <c r="A2700" s="28">
        <v>45378</v>
      </c>
      <c r="B2700" s="28"/>
      <c r="C2700" s="29" t="s">
        <v>1081</v>
      </c>
      <c r="D2700" s="29"/>
      <c r="E2700" s="29"/>
      <c r="F2700" s="29"/>
      <c r="G2700" s="29"/>
      <c r="H2700" s="29"/>
      <c r="I2700" s="29"/>
      <c r="J2700" s="29"/>
      <c r="K2700" s="29"/>
      <c r="L2700" s="29"/>
      <c r="M2700" s="29"/>
      <c r="N2700" s="29"/>
      <c r="O2700" s="29"/>
      <c r="P2700" s="29"/>
      <c r="Q2700" s="29"/>
      <c r="R2700" s="30">
        <v>2966.1</v>
      </c>
      <c r="S2700" s="30"/>
      <c r="T2700" s="30"/>
      <c r="U2700" s="30"/>
      <c r="V2700" s="30">
        <v>0</v>
      </c>
      <c r="W2700" s="30"/>
      <c r="X2700" s="30"/>
      <c r="Y2700" s="30"/>
      <c r="Z2700" s="30"/>
      <c r="AA2700" s="30">
        <v>11602.5</v>
      </c>
      <c r="AB2700" s="30"/>
      <c r="AC2700" s="30"/>
    </row>
    <row r="2701" spans="1:29" ht="9" customHeight="1">
      <c r="A2701" s="31">
        <v>48</v>
      </c>
      <c r="B2701" s="32">
        <v>817</v>
      </c>
      <c r="C2701" s="32">
        <v>21</v>
      </c>
      <c r="D2701" s="32" t="s">
        <v>67</v>
      </c>
      <c r="E2701" s="32">
        <v>288</v>
      </c>
      <c r="F2701" s="32"/>
      <c r="G2701" s="33" t="s">
        <v>1010</v>
      </c>
      <c r="H2701" s="33"/>
      <c r="I2701" s="33" t="s">
        <v>75</v>
      </c>
      <c r="J2701" s="33"/>
      <c r="K2701" s="33"/>
      <c r="L2701" s="33"/>
      <c r="M2701" s="33"/>
      <c r="N2701" s="33" t="s">
        <v>70</v>
      </c>
      <c r="O2701" s="33"/>
      <c r="P2701" s="33" t="s">
        <v>102</v>
      </c>
      <c r="Q2701" s="33"/>
      <c r="R2701" s="33"/>
      <c r="S2701" s="33"/>
      <c r="T2701" s="33" t="s">
        <v>72</v>
      </c>
      <c r="U2701" s="33"/>
      <c r="V2701" s="33"/>
      <c r="W2701" s="33"/>
      <c r="X2701" s="33" t="s">
        <v>73</v>
      </c>
      <c r="Y2701" s="33"/>
      <c r="Z2701" s="33"/>
      <c r="AA2701" s="33"/>
      <c r="AB2701" s="33"/>
      <c r="AC2701" s="33"/>
    </row>
    <row r="2702" spans="1:29" ht="1" customHeight="1">
      <c r="A2702" s="34"/>
      <c r="B2702" s="34"/>
      <c r="C2702" s="34"/>
      <c r="D2702" s="34"/>
      <c r="E2702" s="34"/>
      <c r="F2702" s="34"/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  <c r="V2702" s="34"/>
      <c r="W2702" s="34"/>
      <c r="X2702" s="34"/>
      <c r="Y2702" s="34"/>
      <c r="Z2702" s="34"/>
      <c r="AA2702" s="34"/>
      <c r="AB2702" s="34"/>
      <c r="AC2702" s="34"/>
    </row>
    <row r="2703" spans="1:29" ht="9" customHeight="1">
      <c r="A2703" s="28">
        <v>45378</v>
      </c>
      <c r="B2703" s="28"/>
      <c r="C2703" s="29" t="s">
        <v>1082</v>
      </c>
      <c r="D2703" s="29"/>
      <c r="E2703" s="29"/>
      <c r="F2703" s="29"/>
      <c r="G2703" s="29"/>
      <c r="H2703" s="29"/>
      <c r="I2703" s="29"/>
      <c r="J2703" s="29"/>
      <c r="K2703" s="29"/>
      <c r="L2703" s="29"/>
      <c r="M2703" s="29"/>
      <c r="N2703" s="29"/>
      <c r="O2703" s="29"/>
      <c r="P2703" s="29"/>
      <c r="Q2703" s="29"/>
      <c r="R2703" s="30">
        <v>58.45</v>
      </c>
      <c r="S2703" s="30"/>
      <c r="T2703" s="30"/>
      <c r="U2703" s="30"/>
      <c r="V2703" s="30">
        <v>0</v>
      </c>
      <c r="W2703" s="30"/>
      <c r="X2703" s="30"/>
      <c r="Y2703" s="30"/>
      <c r="Z2703" s="30"/>
      <c r="AA2703" s="30">
        <v>11660.95</v>
      </c>
      <c r="AB2703" s="30"/>
      <c r="AC2703" s="30"/>
    </row>
    <row r="2704" spans="1:29" ht="9" customHeight="1">
      <c r="A2704" s="31">
        <v>49</v>
      </c>
      <c r="B2704" s="32">
        <v>817</v>
      </c>
      <c r="C2704" s="32">
        <v>53</v>
      </c>
      <c r="D2704" s="32" t="s">
        <v>67</v>
      </c>
      <c r="E2704" s="32">
        <v>288</v>
      </c>
      <c r="F2704" s="32"/>
      <c r="G2704" s="33" t="s">
        <v>1010</v>
      </c>
      <c r="H2704" s="33"/>
      <c r="I2704" s="33" t="s">
        <v>75</v>
      </c>
      <c r="J2704" s="33"/>
      <c r="K2704" s="33"/>
      <c r="L2704" s="33"/>
      <c r="M2704" s="33"/>
      <c r="N2704" s="33" t="s">
        <v>70</v>
      </c>
      <c r="O2704" s="33"/>
      <c r="P2704" s="33" t="s">
        <v>102</v>
      </c>
      <c r="Q2704" s="33"/>
      <c r="R2704" s="33"/>
      <c r="S2704" s="33"/>
      <c r="T2704" s="33" t="s">
        <v>72</v>
      </c>
      <c r="U2704" s="33"/>
      <c r="V2704" s="33"/>
      <c r="W2704" s="33"/>
      <c r="X2704" s="33" t="s">
        <v>73</v>
      </c>
      <c r="Y2704" s="33"/>
      <c r="Z2704" s="33"/>
      <c r="AA2704" s="33"/>
      <c r="AB2704" s="33"/>
      <c r="AC2704" s="33"/>
    </row>
    <row r="2705" spans="1:29" ht="1" customHeight="1">
      <c r="A2705" s="34"/>
      <c r="B2705" s="34"/>
      <c r="C2705" s="34"/>
      <c r="D2705" s="34"/>
      <c r="E2705" s="34"/>
      <c r="F2705" s="34"/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  <c r="V2705" s="34"/>
      <c r="W2705" s="34"/>
      <c r="X2705" s="34"/>
      <c r="Y2705" s="34"/>
      <c r="Z2705" s="34"/>
      <c r="AA2705" s="34"/>
      <c r="AB2705" s="34"/>
      <c r="AC2705" s="34"/>
    </row>
    <row r="2706" spans="1:29" ht="9" customHeight="1">
      <c r="A2706" s="28">
        <v>45378</v>
      </c>
      <c r="B2706" s="28"/>
      <c r="C2706" s="29" t="s">
        <v>1083</v>
      </c>
      <c r="D2706" s="29"/>
      <c r="E2706" s="29"/>
      <c r="F2706" s="29"/>
      <c r="G2706" s="29"/>
      <c r="H2706" s="29"/>
      <c r="I2706" s="29"/>
      <c r="J2706" s="29"/>
      <c r="K2706" s="29"/>
      <c r="L2706" s="29"/>
      <c r="M2706" s="29"/>
      <c r="N2706" s="29"/>
      <c r="O2706" s="29"/>
      <c r="P2706" s="29"/>
      <c r="Q2706" s="29"/>
      <c r="R2706" s="30">
        <v>260</v>
      </c>
      <c r="S2706" s="30"/>
      <c r="T2706" s="30"/>
      <c r="U2706" s="30"/>
      <c r="V2706" s="30">
        <v>0</v>
      </c>
      <c r="W2706" s="30"/>
      <c r="X2706" s="30"/>
      <c r="Y2706" s="30"/>
      <c r="Z2706" s="30"/>
      <c r="AA2706" s="30">
        <v>11920.95</v>
      </c>
      <c r="AB2706" s="30"/>
      <c r="AC2706" s="30"/>
    </row>
    <row r="2707" spans="1:29" ht="9" customHeight="1">
      <c r="A2707" s="31">
        <v>50</v>
      </c>
      <c r="B2707" s="32">
        <v>844</v>
      </c>
      <c r="C2707" s="32">
        <v>122</v>
      </c>
      <c r="D2707" s="32" t="s">
        <v>90</v>
      </c>
      <c r="E2707" s="32">
        <v>43</v>
      </c>
      <c r="F2707" s="32"/>
      <c r="G2707" s="33" t="s">
        <v>1010</v>
      </c>
      <c r="H2707" s="33"/>
      <c r="I2707" s="33" t="s">
        <v>531</v>
      </c>
      <c r="J2707" s="33"/>
      <c r="K2707" s="33"/>
      <c r="L2707" s="33"/>
      <c r="M2707" s="33"/>
      <c r="N2707" s="33" t="s">
        <v>70</v>
      </c>
      <c r="O2707" s="33"/>
      <c r="P2707" s="33" t="s">
        <v>102</v>
      </c>
      <c r="Q2707" s="33"/>
      <c r="R2707" s="33"/>
      <c r="S2707" s="33"/>
      <c r="T2707" s="33" t="s">
        <v>72</v>
      </c>
      <c r="U2707" s="33"/>
      <c r="V2707" s="33"/>
      <c r="W2707" s="33"/>
      <c r="X2707" s="33" t="s">
        <v>73</v>
      </c>
      <c r="Y2707" s="33"/>
      <c r="Z2707" s="33"/>
      <c r="AA2707" s="33"/>
      <c r="AB2707" s="33"/>
      <c r="AC2707" s="33"/>
    </row>
    <row r="2708" spans="1:29" ht="1" customHeight="1">
      <c r="A2708" s="34"/>
      <c r="B2708" s="34"/>
      <c r="C2708" s="34"/>
      <c r="D2708" s="34"/>
      <c r="E2708" s="34"/>
      <c r="F2708" s="34"/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  <c r="V2708" s="34"/>
      <c r="W2708" s="34"/>
      <c r="X2708" s="34"/>
      <c r="Y2708" s="34"/>
      <c r="Z2708" s="34"/>
      <c r="AA2708" s="34"/>
      <c r="AB2708" s="34"/>
      <c r="AC2708" s="34"/>
    </row>
    <row r="2709" spans="1:29" ht="9" customHeight="1">
      <c r="A2709" s="28">
        <v>45378</v>
      </c>
      <c r="B2709" s="28"/>
      <c r="C2709" s="29" t="s">
        <v>1084</v>
      </c>
      <c r="D2709" s="29"/>
      <c r="E2709" s="29"/>
      <c r="F2709" s="29"/>
      <c r="G2709" s="29"/>
      <c r="H2709" s="29"/>
      <c r="I2709" s="29"/>
      <c r="J2709" s="29"/>
      <c r="K2709" s="29"/>
      <c r="L2709" s="29"/>
      <c r="M2709" s="29"/>
      <c r="N2709" s="29"/>
      <c r="O2709" s="29"/>
      <c r="P2709" s="29"/>
      <c r="Q2709" s="29"/>
      <c r="R2709" s="30">
        <v>36</v>
      </c>
      <c r="S2709" s="30"/>
      <c r="T2709" s="30"/>
      <c r="U2709" s="30"/>
      <c r="V2709" s="30">
        <v>0</v>
      </c>
      <c r="W2709" s="30"/>
      <c r="X2709" s="30"/>
      <c r="Y2709" s="30"/>
      <c r="Z2709" s="30"/>
      <c r="AA2709" s="30">
        <v>11956.95</v>
      </c>
      <c r="AB2709" s="30"/>
      <c r="AC2709" s="30"/>
    </row>
    <row r="2710" spans="1:29" ht="9" customHeight="1">
      <c r="A2710" s="31">
        <v>51</v>
      </c>
      <c r="B2710" s="32">
        <v>844</v>
      </c>
      <c r="C2710" s="32">
        <v>132</v>
      </c>
      <c r="D2710" s="32" t="s">
        <v>90</v>
      </c>
      <c r="E2710" s="32">
        <v>43</v>
      </c>
      <c r="F2710" s="32"/>
      <c r="G2710" s="33" t="s">
        <v>1010</v>
      </c>
      <c r="H2710" s="33"/>
      <c r="I2710" s="33" t="s">
        <v>385</v>
      </c>
      <c r="J2710" s="33"/>
      <c r="K2710" s="33"/>
      <c r="L2710" s="33"/>
      <c r="M2710" s="33"/>
      <c r="N2710" s="33" t="s">
        <v>70</v>
      </c>
      <c r="O2710" s="33"/>
      <c r="P2710" s="33" t="s">
        <v>102</v>
      </c>
      <c r="Q2710" s="33"/>
      <c r="R2710" s="33"/>
      <c r="S2710" s="33"/>
      <c r="T2710" s="33" t="s">
        <v>72</v>
      </c>
      <c r="U2710" s="33"/>
      <c r="V2710" s="33"/>
      <c r="W2710" s="33"/>
      <c r="X2710" s="33" t="s">
        <v>73</v>
      </c>
      <c r="Y2710" s="33"/>
      <c r="Z2710" s="33"/>
      <c r="AA2710" s="33"/>
      <c r="AB2710" s="33"/>
      <c r="AC2710" s="33"/>
    </row>
    <row r="2711" spans="1:29" ht="1" customHeight="1">
      <c r="A2711" s="34"/>
      <c r="B2711" s="34"/>
      <c r="C2711" s="34"/>
      <c r="D2711" s="34"/>
      <c r="E2711" s="34"/>
      <c r="F2711" s="34"/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  <c r="V2711" s="34"/>
      <c r="W2711" s="34"/>
      <c r="X2711" s="34"/>
      <c r="Y2711" s="34"/>
      <c r="Z2711" s="34"/>
      <c r="AA2711" s="34"/>
      <c r="AB2711" s="34"/>
      <c r="AC2711" s="34"/>
    </row>
    <row r="2712" spans="1:29" ht="13" customHeight="1">
      <c r="A2712" s="35"/>
      <c r="B2712" s="35"/>
      <c r="C2712" s="35"/>
      <c r="D2712" s="35"/>
      <c r="E2712" s="35"/>
      <c r="F2712" s="35"/>
      <c r="G2712" s="35"/>
      <c r="H2712" s="36" t="s">
        <v>1085</v>
      </c>
      <c r="I2712" s="36"/>
      <c r="J2712" s="36"/>
      <c r="K2712" s="36"/>
      <c r="L2712" s="36"/>
      <c r="M2712" s="37" t="s">
        <v>97</v>
      </c>
      <c r="N2712" s="37"/>
      <c r="O2712" s="38">
        <v>11956.95</v>
      </c>
      <c r="P2712" s="38"/>
      <c r="Q2712" s="38"/>
      <c r="R2712" s="38"/>
      <c r="S2712" s="38">
        <v>0</v>
      </c>
      <c r="T2712" s="38"/>
      <c r="U2712" s="38"/>
      <c r="V2712" s="38"/>
      <c r="W2712" s="38"/>
      <c r="X2712" s="38"/>
      <c r="Y2712" s="38">
        <v>11956.95</v>
      </c>
      <c r="Z2712" s="38"/>
      <c r="AA2712" s="38"/>
      <c r="AB2712" s="38"/>
      <c r="AC2712" s="38"/>
    </row>
    <row r="2713" spans="1:29" ht="13" customHeight="1">
      <c r="A2713" s="39" t="s">
        <v>41</v>
      </c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  <c r="AA2713" s="39"/>
      <c r="AB2713" s="39"/>
      <c r="AC2713" s="39"/>
    </row>
    <row r="2714" spans="1:29" ht="12" customHeight="1">
      <c r="A2714" s="19" t="s">
        <v>43</v>
      </c>
      <c r="B2714" s="19"/>
      <c r="C2714" s="19"/>
      <c r="D2714" s="19"/>
      <c r="E2714" s="19"/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19"/>
      <c r="T2714" s="19"/>
      <c r="U2714" s="19"/>
      <c r="V2714" s="19"/>
      <c r="W2714" s="20"/>
      <c r="X2714" s="20"/>
      <c r="Y2714" s="20"/>
      <c r="Z2714" s="20"/>
      <c r="AA2714" s="20"/>
      <c r="AB2714" s="20"/>
      <c r="AC2714" s="20"/>
    </row>
    <row r="2715" spans="1:29" ht="15" customHeight="1">
      <c r="A2715" s="21" t="s">
        <v>44</v>
      </c>
      <c r="B2715" s="21"/>
      <c r="C2715" s="21" t="s">
        <v>45</v>
      </c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1"/>
      <c r="R2715" s="22" t="s">
        <v>46</v>
      </c>
      <c r="S2715" s="22"/>
      <c r="T2715" s="22"/>
      <c r="U2715" s="22"/>
      <c r="V2715" s="22" t="s">
        <v>47</v>
      </c>
      <c r="W2715" s="22"/>
      <c r="X2715" s="22"/>
      <c r="Y2715" s="22"/>
      <c r="Z2715" s="22"/>
      <c r="AA2715" s="22" t="s">
        <v>48</v>
      </c>
      <c r="AB2715" s="22"/>
      <c r="AC2715" s="22"/>
    </row>
    <row r="2716" spans="1:29" ht="11" customHeight="1">
      <c r="A2716" s="23" t="s">
        <v>49</v>
      </c>
      <c r="B2716" s="23" t="s">
        <v>50</v>
      </c>
      <c r="C2716" s="23" t="s">
        <v>51</v>
      </c>
      <c r="D2716" s="23" t="s">
        <v>52</v>
      </c>
      <c r="E2716" s="23" t="s">
        <v>53</v>
      </c>
      <c r="F2716" s="23" t="s">
        <v>54</v>
      </c>
      <c r="G2716" s="24" t="s">
        <v>55</v>
      </c>
      <c r="H2716" s="24"/>
      <c r="I2716" s="24" t="s">
        <v>56</v>
      </c>
      <c r="J2716" s="24"/>
      <c r="K2716" s="24" t="s">
        <v>57</v>
      </c>
      <c r="L2716" s="24"/>
      <c r="M2716" s="24"/>
      <c r="N2716" s="24" t="s">
        <v>58</v>
      </c>
      <c r="O2716" s="24"/>
      <c r="P2716" s="24" t="s">
        <v>59</v>
      </c>
      <c r="Q2716" s="24"/>
      <c r="R2716" s="24"/>
      <c r="S2716" s="24"/>
      <c r="T2716" s="24" t="s">
        <v>60</v>
      </c>
      <c r="U2716" s="24"/>
      <c r="V2716" s="24"/>
      <c r="W2716" s="24"/>
      <c r="X2716" s="24" t="s">
        <v>61</v>
      </c>
      <c r="Y2716" s="24"/>
      <c r="Z2716" s="24"/>
      <c r="AA2716" s="24"/>
      <c r="AB2716" s="24" t="s">
        <v>62</v>
      </c>
      <c r="AC2716" s="24"/>
    </row>
    <row r="2717" spans="1:29" ht="12" customHeight="1">
      <c r="A2717" s="25" t="s">
        <v>1086</v>
      </c>
      <c r="B2717" s="25"/>
      <c r="C2717" s="25"/>
      <c r="D2717" s="25"/>
      <c r="E2717" s="25"/>
      <c r="F2717" s="25"/>
      <c r="G2717" s="25"/>
      <c r="H2717" s="25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5"/>
      <c r="X2717" s="25"/>
      <c r="Y2717" s="25"/>
      <c r="Z2717" s="25"/>
      <c r="AA2717" s="25"/>
      <c r="AB2717" s="25"/>
      <c r="AC2717" s="25"/>
    </row>
    <row r="2718" spans="1:29" ht="11" customHeight="1">
      <c r="A2718" s="26" t="s">
        <v>64</v>
      </c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26"/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7" t="s">
        <v>65</v>
      </c>
      <c r="X2718" s="27"/>
      <c r="Y2718" s="27"/>
      <c r="Z2718" s="27"/>
      <c r="AA2718" s="27"/>
      <c r="AB2718" s="27"/>
      <c r="AC2718" s="27"/>
    </row>
    <row r="2719" spans="1:29" ht="16" customHeight="1">
      <c r="A2719" s="28">
        <v>45352</v>
      </c>
      <c r="B2719" s="28"/>
      <c r="C2719" s="29" t="s">
        <v>1087</v>
      </c>
      <c r="D2719" s="29"/>
      <c r="E2719" s="29"/>
      <c r="F2719" s="29"/>
      <c r="G2719" s="29"/>
      <c r="H2719" s="29"/>
      <c r="I2719" s="29"/>
      <c r="J2719" s="29"/>
      <c r="K2719" s="29"/>
      <c r="L2719" s="29"/>
      <c r="M2719" s="29"/>
      <c r="N2719" s="29"/>
      <c r="O2719" s="29"/>
      <c r="P2719" s="29"/>
      <c r="Q2719" s="29"/>
      <c r="R2719" s="30">
        <v>94</v>
      </c>
      <c r="S2719" s="30"/>
      <c r="T2719" s="30"/>
      <c r="U2719" s="30"/>
      <c r="V2719" s="30">
        <v>0</v>
      </c>
      <c r="W2719" s="30"/>
      <c r="X2719" s="30"/>
      <c r="Y2719" s="30"/>
      <c r="Z2719" s="30"/>
      <c r="AA2719" s="30">
        <v>94</v>
      </c>
      <c r="AB2719" s="30"/>
      <c r="AC2719" s="30"/>
    </row>
    <row r="2720" spans="1:29" ht="9" customHeight="1">
      <c r="A2720" s="31">
        <v>1</v>
      </c>
      <c r="B2720" s="32">
        <v>381</v>
      </c>
      <c r="C2720" s="32">
        <v>2</v>
      </c>
      <c r="D2720" s="32" t="s">
        <v>67</v>
      </c>
      <c r="E2720" s="32">
        <v>76</v>
      </c>
      <c r="F2720" s="32"/>
      <c r="G2720" s="33" t="s">
        <v>1018</v>
      </c>
      <c r="H2720" s="33"/>
      <c r="I2720" s="33" t="s">
        <v>891</v>
      </c>
      <c r="J2720" s="33"/>
      <c r="K2720" s="33"/>
      <c r="L2720" s="33"/>
      <c r="M2720" s="33"/>
      <c r="N2720" s="33" t="s">
        <v>70</v>
      </c>
      <c r="O2720" s="33"/>
      <c r="P2720" s="33" t="s">
        <v>111</v>
      </c>
      <c r="Q2720" s="33"/>
      <c r="R2720" s="33"/>
      <c r="S2720" s="33"/>
      <c r="T2720" s="33" t="s">
        <v>72</v>
      </c>
      <c r="U2720" s="33"/>
      <c r="V2720" s="33"/>
      <c r="W2720" s="33"/>
      <c r="X2720" s="33" t="s">
        <v>86</v>
      </c>
      <c r="Y2720" s="33"/>
      <c r="Z2720" s="33"/>
      <c r="AA2720" s="33"/>
      <c r="AB2720" s="33"/>
      <c r="AC2720" s="33"/>
    </row>
    <row r="2721" spans="1:29" ht="1" customHeight="1">
      <c r="A2721" s="34"/>
      <c r="B2721" s="34"/>
      <c r="C2721" s="34"/>
      <c r="D2721" s="34"/>
      <c r="E2721" s="34"/>
      <c r="F2721" s="34"/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  <c r="V2721" s="34"/>
      <c r="W2721" s="34"/>
      <c r="X2721" s="34"/>
      <c r="Y2721" s="34"/>
      <c r="Z2721" s="34"/>
      <c r="AA2721" s="34"/>
      <c r="AB2721" s="34"/>
      <c r="AC2721" s="34"/>
    </row>
    <row r="2722" spans="1:29" ht="16" customHeight="1">
      <c r="A2722" s="28">
        <v>45352</v>
      </c>
      <c r="B2722" s="28"/>
      <c r="C2722" s="29" t="s">
        <v>1088</v>
      </c>
      <c r="D2722" s="29"/>
      <c r="E2722" s="29"/>
      <c r="F2722" s="29"/>
      <c r="G2722" s="29"/>
      <c r="H2722" s="29"/>
      <c r="I2722" s="29"/>
      <c r="J2722" s="29"/>
      <c r="K2722" s="29"/>
      <c r="L2722" s="29"/>
      <c r="M2722" s="29"/>
      <c r="N2722" s="29"/>
      <c r="O2722" s="29"/>
      <c r="P2722" s="29"/>
      <c r="Q2722" s="29"/>
      <c r="R2722" s="30">
        <v>47</v>
      </c>
      <c r="S2722" s="30"/>
      <c r="T2722" s="30"/>
      <c r="U2722" s="30"/>
      <c r="V2722" s="30">
        <v>0</v>
      </c>
      <c r="W2722" s="30"/>
      <c r="X2722" s="30"/>
      <c r="Y2722" s="30"/>
      <c r="Z2722" s="30"/>
      <c r="AA2722" s="30">
        <v>141</v>
      </c>
      <c r="AB2722" s="30"/>
      <c r="AC2722" s="30"/>
    </row>
    <row r="2723" spans="1:29" ht="9" customHeight="1">
      <c r="A2723" s="31">
        <v>2</v>
      </c>
      <c r="B2723" s="32">
        <v>383</v>
      </c>
      <c r="C2723" s="32">
        <v>2</v>
      </c>
      <c r="D2723" s="32" t="s">
        <v>67</v>
      </c>
      <c r="E2723" s="32">
        <v>78</v>
      </c>
      <c r="F2723" s="32"/>
      <c r="G2723" s="33" t="s">
        <v>1010</v>
      </c>
      <c r="H2723" s="33"/>
      <c r="I2723" s="33" t="s">
        <v>1089</v>
      </c>
      <c r="J2723" s="33"/>
      <c r="K2723" s="33"/>
      <c r="L2723" s="33"/>
      <c r="M2723" s="33"/>
      <c r="N2723" s="33" t="s">
        <v>70</v>
      </c>
      <c r="O2723" s="33"/>
      <c r="P2723" s="33" t="s">
        <v>102</v>
      </c>
      <c r="Q2723" s="33"/>
      <c r="R2723" s="33"/>
      <c r="S2723" s="33"/>
      <c r="T2723" s="33" t="s">
        <v>72</v>
      </c>
      <c r="U2723" s="33"/>
      <c r="V2723" s="33"/>
      <c r="W2723" s="33"/>
      <c r="X2723" s="33" t="s">
        <v>73</v>
      </c>
      <c r="Y2723" s="33"/>
      <c r="Z2723" s="33"/>
      <c r="AA2723" s="33"/>
      <c r="AB2723" s="33"/>
      <c r="AC2723" s="33"/>
    </row>
    <row r="2724" spans="1:29" ht="1" customHeight="1">
      <c r="A2724" s="34"/>
      <c r="B2724" s="34"/>
      <c r="C2724" s="34"/>
      <c r="D2724" s="34"/>
      <c r="E2724" s="34"/>
      <c r="F2724" s="34"/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  <c r="V2724" s="34"/>
      <c r="W2724" s="34"/>
      <c r="X2724" s="34"/>
      <c r="Y2724" s="34"/>
      <c r="Z2724" s="34"/>
      <c r="AA2724" s="34"/>
      <c r="AB2724" s="34"/>
      <c r="AC2724" s="34"/>
    </row>
    <row r="2725" spans="1:29" ht="9" customHeight="1">
      <c r="A2725" s="28">
        <v>45355</v>
      </c>
      <c r="B2725" s="28"/>
      <c r="C2725" s="29" t="s">
        <v>1090</v>
      </c>
      <c r="D2725" s="29"/>
      <c r="E2725" s="29"/>
      <c r="F2725" s="29"/>
      <c r="G2725" s="29"/>
      <c r="H2725" s="29"/>
      <c r="I2725" s="29"/>
      <c r="J2725" s="29"/>
      <c r="K2725" s="29"/>
      <c r="L2725" s="29"/>
      <c r="M2725" s="29"/>
      <c r="N2725" s="29"/>
      <c r="O2725" s="29"/>
      <c r="P2725" s="29"/>
      <c r="Q2725" s="29"/>
      <c r="R2725" s="30">
        <v>26.55</v>
      </c>
      <c r="S2725" s="30"/>
      <c r="T2725" s="30"/>
      <c r="U2725" s="30"/>
      <c r="V2725" s="30">
        <v>0</v>
      </c>
      <c r="W2725" s="30"/>
      <c r="X2725" s="30"/>
      <c r="Y2725" s="30"/>
      <c r="Z2725" s="30"/>
      <c r="AA2725" s="30">
        <v>167.55</v>
      </c>
      <c r="AB2725" s="30"/>
      <c r="AC2725" s="30"/>
    </row>
    <row r="2726" spans="1:29" ht="9" customHeight="1">
      <c r="A2726" s="31">
        <v>3</v>
      </c>
      <c r="B2726" s="32">
        <v>450</v>
      </c>
      <c r="C2726" s="32">
        <v>41</v>
      </c>
      <c r="D2726" s="32" t="s">
        <v>67</v>
      </c>
      <c r="E2726" s="32">
        <v>121</v>
      </c>
      <c r="F2726" s="32"/>
      <c r="G2726" s="33" t="s">
        <v>1010</v>
      </c>
      <c r="H2726" s="33"/>
      <c r="I2726" s="33" t="s">
        <v>126</v>
      </c>
      <c r="J2726" s="33"/>
      <c r="K2726" s="33"/>
      <c r="L2726" s="33"/>
      <c r="M2726" s="33"/>
      <c r="N2726" s="33" t="s">
        <v>70</v>
      </c>
      <c r="O2726" s="33"/>
      <c r="P2726" s="33" t="s">
        <v>102</v>
      </c>
      <c r="Q2726" s="33"/>
      <c r="R2726" s="33"/>
      <c r="S2726" s="33"/>
      <c r="T2726" s="33" t="s">
        <v>72</v>
      </c>
      <c r="U2726" s="33"/>
      <c r="V2726" s="33"/>
      <c r="W2726" s="33"/>
      <c r="X2726" s="33" t="s">
        <v>73</v>
      </c>
      <c r="Y2726" s="33"/>
      <c r="Z2726" s="33"/>
      <c r="AA2726" s="33"/>
      <c r="AB2726" s="33"/>
      <c r="AC2726" s="33"/>
    </row>
    <row r="2727" spans="1:29" ht="1" customHeight="1">
      <c r="A2727" s="34"/>
      <c r="B2727" s="34"/>
      <c r="C2727" s="34"/>
      <c r="D2727" s="34"/>
      <c r="E2727" s="34"/>
      <c r="F2727" s="34"/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  <c r="V2727" s="34"/>
      <c r="W2727" s="34"/>
      <c r="X2727" s="34"/>
      <c r="Y2727" s="34"/>
      <c r="Z2727" s="34"/>
      <c r="AA2727" s="34"/>
      <c r="AB2727" s="34"/>
      <c r="AC2727" s="34"/>
    </row>
    <row r="2728" spans="1:29" ht="9" customHeight="1">
      <c r="A2728" s="28">
        <v>45355</v>
      </c>
      <c r="B2728" s="28"/>
      <c r="C2728" s="29" t="s">
        <v>1091</v>
      </c>
      <c r="D2728" s="29"/>
      <c r="E2728" s="29"/>
      <c r="F2728" s="29"/>
      <c r="G2728" s="29"/>
      <c r="H2728" s="29"/>
      <c r="I2728" s="29"/>
      <c r="J2728" s="29"/>
      <c r="K2728" s="29"/>
      <c r="L2728" s="29"/>
      <c r="M2728" s="29"/>
      <c r="N2728" s="29"/>
      <c r="O2728" s="29"/>
      <c r="P2728" s="29"/>
      <c r="Q2728" s="29"/>
      <c r="R2728" s="30">
        <v>25.77</v>
      </c>
      <c r="S2728" s="30"/>
      <c r="T2728" s="30"/>
      <c r="U2728" s="30"/>
      <c r="V2728" s="30">
        <v>0</v>
      </c>
      <c r="W2728" s="30"/>
      <c r="X2728" s="30"/>
      <c r="Y2728" s="30"/>
      <c r="Z2728" s="30"/>
      <c r="AA2728" s="30">
        <v>193.32</v>
      </c>
      <c r="AB2728" s="30"/>
      <c r="AC2728" s="30"/>
    </row>
    <row r="2729" spans="1:29" ht="9" customHeight="1">
      <c r="A2729" s="31">
        <v>4</v>
      </c>
      <c r="B2729" s="32">
        <v>480</v>
      </c>
      <c r="C2729" s="32">
        <v>3</v>
      </c>
      <c r="D2729" s="32" t="s">
        <v>67</v>
      </c>
      <c r="E2729" s="32">
        <v>129</v>
      </c>
      <c r="F2729" s="32"/>
      <c r="G2729" s="33" t="s">
        <v>1010</v>
      </c>
      <c r="H2729" s="33"/>
      <c r="I2729" s="33" t="s">
        <v>809</v>
      </c>
      <c r="J2729" s="33"/>
      <c r="K2729" s="33"/>
      <c r="L2729" s="33"/>
      <c r="M2729" s="33"/>
      <c r="N2729" s="33" t="s">
        <v>70</v>
      </c>
      <c r="O2729" s="33"/>
      <c r="P2729" s="33" t="s">
        <v>102</v>
      </c>
      <c r="Q2729" s="33"/>
      <c r="R2729" s="33"/>
      <c r="S2729" s="33"/>
      <c r="T2729" s="33" t="s">
        <v>72</v>
      </c>
      <c r="U2729" s="33"/>
      <c r="V2729" s="33"/>
      <c r="W2729" s="33"/>
      <c r="X2729" s="33" t="s">
        <v>73</v>
      </c>
      <c r="Y2729" s="33"/>
      <c r="Z2729" s="33"/>
      <c r="AA2729" s="33"/>
      <c r="AB2729" s="33"/>
      <c r="AC2729" s="33"/>
    </row>
    <row r="2730" spans="1:29" ht="1" customHeight="1">
      <c r="A2730" s="34"/>
      <c r="B2730" s="34"/>
      <c r="C2730" s="34"/>
      <c r="D2730" s="34"/>
      <c r="E2730" s="34"/>
      <c r="F2730" s="34"/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  <c r="V2730" s="34"/>
      <c r="W2730" s="34"/>
      <c r="X2730" s="34"/>
      <c r="Y2730" s="34"/>
      <c r="Z2730" s="34"/>
      <c r="AA2730" s="34"/>
      <c r="AB2730" s="34"/>
      <c r="AC2730" s="34"/>
    </row>
    <row r="2731" spans="1:29" ht="16" customHeight="1">
      <c r="A2731" s="28">
        <v>45356</v>
      </c>
      <c r="B2731" s="28"/>
      <c r="C2731" s="29" t="s">
        <v>1092</v>
      </c>
      <c r="D2731" s="29"/>
      <c r="E2731" s="29"/>
      <c r="F2731" s="29"/>
      <c r="G2731" s="29"/>
      <c r="H2731" s="29"/>
      <c r="I2731" s="29"/>
      <c r="J2731" s="29"/>
      <c r="K2731" s="29"/>
      <c r="L2731" s="29"/>
      <c r="M2731" s="29"/>
      <c r="N2731" s="29"/>
      <c r="O2731" s="29"/>
      <c r="P2731" s="29"/>
      <c r="Q2731" s="29"/>
      <c r="R2731" s="30">
        <v>15</v>
      </c>
      <c r="S2731" s="30"/>
      <c r="T2731" s="30"/>
      <c r="U2731" s="30"/>
      <c r="V2731" s="30">
        <v>0</v>
      </c>
      <c r="W2731" s="30"/>
      <c r="X2731" s="30"/>
      <c r="Y2731" s="30"/>
      <c r="Z2731" s="30"/>
      <c r="AA2731" s="30">
        <v>208.32</v>
      </c>
      <c r="AB2731" s="30"/>
      <c r="AC2731" s="30"/>
    </row>
    <row r="2732" spans="1:29" ht="9" customHeight="1">
      <c r="A2732" s="31">
        <v>5</v>
      </c>
      <c r="B2732" s="32">
        <v>478</v>
      </c>
      <c r="C2732" s="32">
        <v>2</v>
      </c>
      <c r="D2732" s="32" t="s">
        <v>67</v>
      </c>
      <c r="E2732" s="32">
        <v>127</v>
      </c>
      <c r="F2732" s="32"/>
      <c r="G2732" s="33" t="s">
        <v>1010</v>
      </c>
      <c r="H2732" s="33"/>
      <c r="I2732" s="33" t="s">
        <v>115</v>
      </c>
      <c r="J2732" s="33"/>
      <c r="K2732" s="33"/>
      <c r="L2732" s="33"/>
      <c r="M2732" s="33"/>
      <c r="N2732" s="33" t="s">
        <v>70</v>
      </c>
      <c r="O2732" s="33"/>
      <c r="P2732" s="33" t="s">
        <v>102</v>
      </c>
      <c r="Q2732" s="33"/>
      <c r="R2732" s="33"/>
      <c r="S2732" s="33"/>
      <c r="T2732" s="33" t="s">
        <v>72</v>
      </c>
      <c r="U2732" s="33"/>
      <c r="V2732" s="33"/>
      <c r="W2732" s="33"/>
      <c r="X2732" s="33" t="s">
        <v>73</v>
      </c>
      <c r="Y2732" s="33"/>
      <c r="Z2732" s="33"/>
      <c r="AA2732" s="33"/>
      <c r="AB2732" s="33"/>
      <c r="AC2732" s="33"/>
    </row>
    <row r="2733" spans="1:29" ht="1" customHeight="1">
      <c r="A2733" s="34"/>
      <c r="B2733" s="34"/>
      <c r="C2733" s="34"/>
      <c r="D2733" s="34"/>
      <c r="E2733" s="34"/>
      <c r="F2733" s="34"/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4"/>
      <c r="U2733" s="34"/>
      <c r="V2733" s="34"/>
      <c r="W2733" s="34"/>
      <c r="X2733" s="34"/>
      <c r="Y2733" s="34"/>
      <c r="Z2733" s="34"/>
      <c r="AA2733" s="34"/>
      <c r="AB2733" s="34"/>
      <c r="AC2733" s="34"/>
    </row>
    <row r="2734" spans="1:29" ht="9" customHeight="1">
      <c r="A2734" s="28">
        <v>45363</v>
      </c>
      <c r="B2734" s="28"/>
      <c r="C2734" s="29" t="s">
        <v>1093</v>
      </c>
      <c r="D2734" s="29"/>
      <c r="E2734" s="29"/>
      <c r="F2734" s="29"/>
      <c r="G2734" s="29"/>
      <c r="H2734" s="29"/>
      <c r="I2734" s="29"/>
      <c r="J2734" s="29"/>
      <c r="K2734" s="29"/>
      <c r="L2734" s="29"/>
      <c r="M2734" s="29"/>
      <c r="N2734" s="29"/>
      <c r="O2734" s="29"/>
      <c r="P2734" s="29"/>
      <c r="Q2734" s="29"/>
      <c r="R2734" s="30">
        <v>20</v>
      </c>
      <c r="S2734" s="30"/>
      <c r="T2734" s="30"/>
      <c r="U2734" s="30"/>
      <c r="V2734" s="30">
        <v>0</v>
      </c>
      <c r="W2734" s="30"/>
      <c r="X2734" s="30"/>
      <c r="Y2734" s="30"/>
      <c r="Z2734" s="30"/>
      <c r="AA2734" s="30">
        <v>228.32</v>
      </c>
      <c r="AB2734" s="30"/>
      <c r="AC2734" s="30"/>
    </row>
    <row r="2735" spans="1:29" ht="9" customHeight="1">
      <c r="A2735" s="31">
        <v>6</v>
      </c>
      <c r="B2735" s="32">
        <v>557</v>
      </c>
      <c r="C2735" s="32">
        <v>15</v>
      </c>
      <c r="D2735" s="32" t="s">
        <v>67</v>
      </c>
      <c r="E2735" s="32">
        <v>153</v>
      </c>
      <c r="F2735" s="32"/>
      <c r="G2735" s="33" t="s">
        <v>1010</v>
      </c>
      <c r="H2735" s="33"/>
      <c r="I2735" s="33" t="s">
        <v>1094</v>
      </c>
      <c r="J2735" s="33"/>
      <c r="K2735" s="33"/>
      <c r="L2735" s="33"/>
      <c r="M2735" s="33"/>
      <c r="N2735" s="33" t="s">
        <v>70</v>
      </c>
      <c r="O2735" s="33"/>
      <c r="P2735" s="33" t="s">
        <v>102</v>
      </c>
      <c r="Q2735" s="33"/>
      <c r="R2735" s="33"/>
      <c r="S2735" s="33"/>
      <c r="T2735" s="33" t="s">
        <v>72</v>
      </c>
      <c r="U2735" s="33"/>
      <c r="V2735" s="33"/>
      <c r="W2735" s="33"/>
      <c r="X2735" s="33" t="s">
        <v>73</v>
      </c>
      <c r="Y2735" s="33"/>
      <c r="Z2735" s="33"/>
      <c r="AA2735" s="33"/>
      <c r="AB2735" s="33"/>
      <c r="AC2735" s="33"/>
    </row>
    <row r="2736" spans="1:29" ht="1" customHeight="1">
      <c r="A2736" s="34"/>
      <c r="B2736" s="34"/>
      <c r="C2736" s="34"/>
      <c r="D2736" s="34"/>
      <c r="E2736" s="34"/>
      <c r="F2736" s="34"/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4"/>
      <c r="U2736" s="34"/>
      <c r="V2736" s="34"/>
      <c r="W2736" s="34"/>
      <c r="X2736" s="34"/>
      <c r="Y2736" s="34"/>
      <c r="Z2736" s="34"/>
      <c r="AA2736" s="34"/>
      <c r="AB2736" s="34"/>
      <c r="AC2736" s="34"/>
    </row>
    <row r="2737" spans="1:29" ht="9" customHeight="1">
      <c r="A2737" s="28">
        <v>45363</v>
      </c>
      <c r="B2737" s="28"/>
      <c r="C2737" s="29" t="s">
        <v>1095</v>
      </c>
      <c r="D2737" s="29"/>
      <c r="E2737" s="29"/>
      <c r="F2737" s="29"/>
      <c r="G2737" s="29"/>
      <c r="H2737" s="29"/>
      <c r="I2737" s="29"/>
      <c r="J2737" s="29"/>
      <c r="K2737" s="29"/>
      <c r="L2737" s="29"/>
      <c r="M2737" s="29"/>
      <c r="N2737" s="29"/>
      <c r="O2737" s="29"/>
      <c r="P2737" s="29"/>
      <c r="Q2737" s="29"/>
      <c r="R2737" s="30">
        <v>428.4</v>
      </c>
      <c r="S2737" s="30"/>
      <c r="T2737" s="30"/>
      <c r="U2737" s="30"/>
      <c r="V2737" s="30">
        <v>0</v>
      </c>
      <c r="W2737" s="30"/>
      <c r="X2737" s="30"/>
      <c r="Y2737" s="30"/>
      <c r="Z2737" s="30"/>
      <c r="AA2737" s="30">
        <v>656.72</v>
      </c>
      <c r="AB2737" s="30"/>
      <c r="AC2737" s="30"/>
    </row>
    <row r="2738" spans="1:29" ht="9" customHeight="1">
      <c r="A2738" s="31">
        <v>7</v>
      </c>
      <c r="B2738" s="32">
        <v>586</v>
      </c>
      <c r="C2738" s="32">
        <v>8</v>
      </c>
      <c r="D2738" s="32" t="s">
        <v>67</v>
      </c>
      <c r="E2738" s="32">
        <v>182</v>
      </c>
      <c r="F2738" s="32"/>
      <c r="G2738" s="33" t="s">
        <v>1010</v>
      </c>
      <c r="H2738" s="33"/>
      <c r="I2738" s="33" t="s">
        <v>75</v>
      </c>
      <c r="J2738" s="33"/>
      <c r="K2738" s="33"/>
      <c r="L2738" s="33"/>
      <c r="M2738" s="33"/>
      <c r="N2738" s="33" t="s">
        <v>70</v>
      </c>
      <c r="O2738" s="33"/>
      <c r="P2738" s="33" t="s">
        <v>102</v>
      </c>
      <c r="Q2738" s="33"/>
      <c r="R2738" s="33"/>
      <c r="S2738" s="33"/>
      <c r="T2738" s="33" t="s">
        <v>72</v>
      </c>
      <c r="U2738" s="33"/>
      <c r="V2738" s="33"/>
      <c r="W2738" s="33"/>
      <c r="X2738" s="33" t="s">
        <v>73</v>
      </c>
      <c r="Y2738" s="33"/>
      <c r="Z2738" s="33"/>
      <c r="AA2738" s="33"/>
      <c r="AB2738" s="33"/>
      <c r="AC2738" s="33"/>
    </row>
    <row r="2739" spans="1:29" ht="1" customHeight="1">
      <c r="A2739" s="34"/>
      <c r="B2739" s="34"/>
      <c r="C2739" s="34"/>
      <c r="D2739" s="34"/>
      <c r="E2739" s="34"/>
      <c r="F2739" s="34"/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4"/>
      <c r="U2739" s="34"/>
      <c r="V2739" s="34"/>
      <c r="W2739" s="34"/>
      <c r="X2739" s="34"/>
      <c r="Y2739" s="34"/>
      <c r="Z2739" s="34"/>
      <c r="AA2739" s="34"/>
      <c r="AB2739" s="34"/>
      <c r="AC2739" s="34"/>
    </row>
    <row r="2740" spans="1:29" ht="9" customHeight="1">
      <c r="A2740" s="28">
        <v>45363</v>
      </c>
      <c r="B2740" s="28"/>
      <c r="C2740" s="29" t="s">
        <v>1096</v>
      </c>
      <c r="D2740" s="29"/>
      <c r="E2740" s="29"/>
      <c r="F2740" s="29"/>
      <c r="G2740" s="29"/>
      <c r="H2740" s="29"/>
      <c r="I2740" s="29"/>
      <c r="J2740" s="29"/>
      <c r="K2740" s="29"/>
      <c r="L2740" s="29"/>
      <c r="M2740" s="29"/>
      <c r="N2740" s="29"/>
      <c r="O2740" s="29"/>
      <c r="P2740" s="29"/>
      <c r="Q2740" s="29"/>
      <c r="R2740" s="30">
        <v>-3.05</v>
      </c>
      <c r="S2740" s="30"/>
      <c r="T2740" s="30"/>
      <c r="U2740" s="30"/>
      <c r="V2740" s="30">
        <v>0</v>
      </c>
      <c r="W2740" s="30"/>
      <c r="X2740" s="30"/>
      <c r="Y2740" s="30"/>
      <c r="Z2740" s="30"/>
      <c r="AA2740" s="30">
        <v>653.66999999999996</v>
      </c>
      <c r="AB2740" s="30"/>
      <c r="AC2740" s="30"/>
    </row>
    <row r="2741" spans="1:29" ht="9" customHeight="1">
      <c r="A2741" s="31">
        <v>8</v>
      </c>
      <c r="B2741" s="32">
        <v>655</v>
      </c>
      <c r="C2741" s="32">
        <v>2</v>
      </c>
      <c r="D2741" s="32" t="s">
        <v>401</v>
      </c>
      <c r="E2741" s="32">
        <v>109</v>
      </c>
      <c r="F2741" s="32"/>
      <c r="G2741" s="33" t="s">
        <v>1010</v>
      </c>
      <c r="H2741" s="33"/>
      <c r="I2741" s="33" t="s">
        <v>75</v>
      </c>
      <c r="J2741" s="33"/>
      <c r="K2741" s="33"/>
      <c r="L2741" s="33"/>
      <c r="M2741" s="33"/>
      <c r="N2741" s="33" t="s">
        <v>70</v>
      </c>
      <c r="O2741" s="33"/>
      <c r="P2741" s="33" t="s">
        <v>102</v>
      </c>
      <c r="Q2741" s="33"/>
      <c r="R2741" s="33"/>
      <c r="S2741" s="33"/>
      <c r="T2741" s="33" t="s">
        <v>72</v>
      </c>
      <c r="U2741" s="33"/>
      <c r="V2741" s="33"/>
      <c r="W2741" s="33"/>
      <c r="X2741" s="33" t="s">
        <v>73</v>
      </c>
      <c r="Y2741" s="33"/>
      <c r="Z2741" s="33"/>
      <c r="AA2741" s="33"/>
      <c r="AB2741" s="33"/>
      <c r="AC2741" s="33"/>
    </row>
    <row r="2742" spans="1:29" ht="1" customHeight="1">
      <c r="A2742" s="34"/>
      <c r="B2742" s="34"/>
      <c r="C2742" s="34"/>
      <c r="D2742" s="34"/>
      <c r="E2742" s="34"/>
      <c r="F2742" s="34"/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4"/>
      <c r="S2742" s="34"/>
      <c r="T2742" s="34"/>
      <c r="U2742" s="34"/>
      <c r="V2742" s="34"/>
      <c r="W2742" s="34"/>
      <c r="X2742" s="34"/>
      <c r="Y2742" s="34"/>
      <c r="Z2742" s="34"/>
      <c r="AA2742" s="34"/>
      <c r="AB2742" s="34"/>
      <c r="AC2742" s="34"/>
    </row>
    <row r="2743" spans="1:29" ht="16" customHeight="1">
      <c r="A2743" s="28">
        <v>45365</v>
      </c>
      <c r="B2743" s="28"/>
      <c r="C2743" s="29" t="s">
        <v>1097</v>
      </c>
      <c r="D2743" s="29"/>
      <c r="E2743" s="29"/>
      <c r="F2743" s="29"/>
      <c r="G2743" s="29"/>
      <c r="H2743" s="29"/>
      <c r="I2743" s="29"/>
      <c r="J2743" s="29"/>
      <c r="K2743" s="29"/>
      <c r="L2743" s="29"/>
      <c r="M2743" s="29"/>
      <c r="N2743" s="29"/>
      <c r="O2743" s="29"/>
      <c r="P2743" s="29"/>
      <c r="Q2743" s="29"/>
      <c r="R2743" s="30">
        <v>15</v>
      </c>
      <c r="S2743" s="30"/>
      <c r="T2743" s="30"/>
      <c r="U2743" s="30"/>
      <c r="V2743" s="30">
        <v>0</v>
      </c>
      <c r="W2743" s="30"/>
      <c r="X2743" s="30"/>
      <c r="Y2743" s="30"/>
      <c r="Z2743" s="30"/>
      <c r="AA2743" s="30">
        <v>668.67</v>
      </c>
      <c r="AB2743" s="30"/>
      <c r="AC2743" s="30"/>
    </row>
    <row r="2744" spans="1:29" ht="9" customHeight="1">
      <c r="A2744" s="31">
        <v>9</v>
      </c>
      <c r="B2744" s="32">
        <v>615</v>
      </c>
      <c r="C2744" s="32">
        <v>2</v>
      </c>
      <c r="D2744" s="32" t="s">
        <v>67</v>
      </c>
      <c r="E2744" s="32">
        <v>194</v>
      </c>
      <c r="F2744" s="32"/>
      <c r="G2744" s="33" t="s">
        <v>1010</v>
      </c>
      <c r="H2744" s="33"/>
      <c r="I2744" s="33" t="s">
        <v>115</v>
      </c>
      <c r="J2744" s="33"/>
      <c r="K2744" s="33"/>
      <c r="L2744" s="33"/>
      <c r="M2744" s="33"/>
      <c r="N2744" s="33" t="s">
        <v>70</v>
      </c>
      <c r="O2744" s="33"/>
      <c r="P2744" s="33" t="s">
        <v>102</v>
      </c>
      <c r="Q2744" s="33"/>
      <c r="R2744" s="33"/>
      <c r="S2744" s="33"/>
      <c r="T2744" s="33" t="s">
        <v>72</v>
      </c>
      <c r="U2744" s="33"/>
      <c r="V2744" s="33"/>
      <c r="W2744" s="33"/>
      <c r="X2744" s="33" t="s">
        <v>73</v>
      </c>
      <c r="Y2744" s="33"/>
      <c r="Z2744" s="33"/>
      <c r="AA2744" s="33"/>
      <c r="AB2744" s="33"/>
      <c r="AC2744" s="33"/>
    </row>
    <row r="2745" spans="1:29" ht="1" customHeight="1">
      <c r="A2745" s="34"/>
      <c r="B2745" s="34"/>
      <c r="C2745" s="34"/>
      <c r="D2745" s="34"/>
      <c r="E2745" s="34"/>
      <c r="F2745" s="34"/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4"/>
      <c r="S2745" s="34"/>
      <c r="T2745" s="34"/>
      <c r="U2745" s="34"/>
      <c r="V2745" s="34"/>
      <c r="W2745" s="34"/>
      <c r="X2745" s="34"/>
      <c r="Y2745" s="34"/>
      <c r="Z2745" s="34"/>
      <c r="AA2745" s="34"/>
      <c r="AB2745" s="34"/>
      <c r="AC2745" s="34"/>
    </row>
    <row r="2746" spans="1:29" ht="16" customHeight="1">
      <c r="A2746" s="28">
        <v>45373</v>
      </c>
      <c r="B2746" s="28"/>
      <c r="C2746" s="29" t="s">
        <v>1098</v>
      </c>
      <c r="D2746" s="29"/>
      <c r="E2746" s="29"/>
      <c r="F2746" s="29"/>
      <c r="G2746" s="29"/>
      <c r="H2746" s="29"/>
      <c r="I2746" s="29"/>
      <c r="J2746" s="29"/>
      <c r="K2746" s="29"/>
      <c r="L2746" s="29"/>
      <c r="M2746" s="29"/>
      <c r="N2746" s="29"/>
      <c r="O2746" s="29"/>
      <c r="P2746" s="29"/>
      <c r="Q2746" s="29"/>
      <c r="R2746" s="30">
        <v>106.04</v>
      </c>
      <c r="S2746" s="30"/>
      <c r="T2746" s="30"/>
      <c r="U2746" s="30"/>
      <c r="V2746" s="30">
        <v>0</v>
      </c>
      <c r="W2746" s="30"/>
      <c r="X2746" s="30"/>
      <c r="Y2746" s="30"/>
      <c r="Z2746" s="30"/>
      <c r="AA2746" s="30">
        <v>774.71</v>
      </c>
      <c r="AB2746" s="30"/>
      <c r="AC2746" s="30"/>
    </row>
    <row r="2747" spans="1:29" ht="9" customHeight="1">
      <c r="A2747" s="31">
        <v>10</v>
      </c>
      <c r="B2747" s="32">
        <v>743</v>
      </c>
      <c r="C2747" s="32">
        <v>2</v>
      </c>
      <c r="D2747" s="32" t="s">
        <v>67</v>
      </c>
      <c r="E2747" s="32">
        <v>246</v>
      </c>
      <c r="F2747" s="32"/>
      <c r="G2747" s="33" t="s">
        <v>1010</v>
      </c>
      <c r="H2747" s="33"/>
      <c r="I2747" s="33" t="s">
        <v>115</v>
      </c>
      <c r="J2747" s="33"/>
      <c r="K2747" s="33"/>
      <c r="L2747" s="33"/>
      <c r="M2747" s="33"/>
      <c r="N2747" s="33" t="s">
        <v>70</v>
      </c>
      <c r="O2747" s="33"/>
      <c r="P2747" s="33" t="s">
        <v>102</v>
      </c>
      <c r="Q2747" s="33"/>
      <c r="R2747" s="33"/>
      <c r="S2747" s="33"/>
      <c r="T2747" s="33" t="s">
        <v>72</v>
      </c>
      <c r="U2747" s="33"/>
      <c r="V2747" s="33"/>
      <c r="W2747" s="33"/>
      <c r="X2747" s="33" t="s">
        <v>73</v>
      </c>
      <c r="Y2747" s="33"/>
      <c r="Z2747" s="33"/>
      <c r="AA2747" s="33"/>
      <c r="AB2747" s="33"/>
      <c r="AC2747" s="33"/>
    </row>
    <row r="2748" spans="1:29" ht="1" customHeight="1">
      <c r="A2748" s="34"/>
      <c r="B2748" s="34"/>
      <c r="C2748" s="34"/>
      <c r="D2748" s="34"/>
      <c r="E2748" s="34"/>
      <c r="F2748" s="34"/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4"/>
      <c r="U2748" s="34"/>
      <c r="V2748" s="34"/>
      <c r="W2748" s="34"/>
      <c r="X2748" s="34"/>
      <c r="Y2748" s="34"/>
      <c r="Z2748" s="34"/>
      <c r="AA2748" s="34"/>
      <c r="AB2748" s="34"/>
      <c r="AC2748" s="34"/>
    </row>
    <row r="2749" spans="1:29" ht="9" customHeight="1">
      <c r="A2749" s="28">
        <v>45377</v>
      </c>
      <c r="B2749" s="28"/>
      <c r="C2749" s="29" t="s">
        <v>1099</v>
      </c>
      <c r="D2749" s="29"/>
      <c r="E2749" s="29"/>
      <c r="F2749" s="29"/>
      <c r="G2749" s="29"/>
      <c r="H2749" s="29"/>
      <c r="I2749" s="29"/>
      <c r="J2749" s="29"/>
      <c r="K2749" s="29"/>
      <c r="L2749" s="29"/>
      <c r="M2749" s="29"/>
      <c r="N2749" s="29"/>
      <c r="O2749" s="29"/>
      <c r="P2749" s="29"/>
      <c r="Q2749" s="29"/>
      <c r="R2749" s="30">
        <v>58.41</v>
      </c>
      <c r="S2749" s="30"/>
      <c r="T2749" s="30"/>
      <c r="U2749" s="30"/>
      <c r="V2749" s="30">
        <v>0</v>
      </c>
      <c r="W2749" s="30"/>
      <c r="X2749" s="30"/>
      <c r="Y2749" s="30"/>
      <c r="Z2749" s="30"/>
      <c r="AA2749" s="30">
        <v>833.12</v>
      </c>
      <c r="AB2749" s="30"/>
      <c r="AC2749" s="30"/>
    </row>
    <row r="2750" spans="1:29" ht="9" customHeight="1">
      <c r="A2750" s="31">
        <v>11</v>
      </c>
      <c r="B2750" s="32">
        <v>796</v>
      </c>
      <c r="C2750" s="32">
        <v>3</v>
      </c>
      <c r="D2750" s="32" t="s">
        <v>67</v>
      </c>
      <c r="E2750" s="32">
        <v>267</v>
      </c>
      <c r="F2750" s="32"/>
      <c r="G2750" s="33" t="s">
        <v>1010</v>
      </c>
      <c r="H2750" s="33"/>
      <c r="I2750" s="33" t="s">
        <v>1100</v>
      </c>
      <c r="J2750" s="33"/>
      <c r="K2750" s="33"/>
      <c r="L2750" s="33"/>
      <c r="M2750" s="33"/>
      <c r="N2750" s="33" t="s">
        <v>70</v>
      </c>
      <c r="O2750" s="33"/>
      <c r="P2750" s="33" t="s">
        <v>102</v>
      </c>
      <c r="Q2750" s="33"/>
      <c r="R2750" s="33"/>
      <c r="S2750" s="33"/>
      <c r="T2750" s="33" t="s">
        <v>72</v>
      </c>
      <c r="U2750" s="33"/>
      <c r="V2750" s="33"/>
      <c r="W2750" s="33"/>
      <c r="X2750" s="33" t="s">
        <v>73</v>
      </c>
      <c r="Y2750" s="33"/>
      <c r="Z2750" s="33"/>
      <c r="AA2750" s="33"/>
      <c r="AB2750" s="33"/>
      <c r="AC2750" s="33"/>
    </row>
    <row r="2751" spans="1:29" ht="1" customHeight="1">
      <c r="A2751" s="34"/>
      <c r="B2751" s="34"/>
      <c r="C2751" s="34"/>
      <c r="D2751" s="34"/>
      <c r="E2751" s="34"/>
      <c r="F2751" s="34"/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4"/>
      <c r="U2751" s="34"/>
      <c r="V2751" s="34"/>
      <c r="W2751" s="34"/>
      <c r="X2751" s="34"/>
      <c r="Y2751" s="34"/>
      <c r="Z2751" s="34"/>
      <c r="AA2751" s="34"/>
      <c r="AB2751" s="34"/>
      <c r="AC2751" s="34"/>
    </row>
    <row r="2752" spans="1:29" ht="16" customHeight="1">
      <c r="A2752" s="28">
        <v>45377</v>
      </c>
      <c r="B2752" s="28"/>
      <c r="C2752" s="29" t="s">
        <v>1101</v>
      </c>
      <c r="D2752" s="29"/>
      <c r="E2752" s="29"/>
      <c r="F2752" s="29"/>
      <c r="G2752" s="29"/>
      <c r="H2752" s="29"/>
      <c r="I2752" s="29"/>
      <c r="J2752" s="29"/>
      <c r="K2752" s="29"/>
      <c r="L2752" s="29"/>
      <c r="M2752" s="29"/>
      <c r="N2752" s="29"/>
      <c r="O2752" s="29"/>
      <c r="P2752" s="29"/>
      <c r="Q2752" s="29"/>
      <c r="R2752" s="30">
        <v>47</v>
      </c>
      <c r="S2752" s="30"/>
      <c r="T2752" s="30"/>
      <c r="U2752" s="30"/>
      <c r="V2752" s="30">
        <v>0</v>
      </c>
      <c r="W2752" s="30"/>
      <c r="X2752" s="30"/>
      <c r="Y2752" s="30"/>
      <c r="Z2752" s="30"/>
      <c r="AA2752" s="30">
        <v>880.12</v>
      </c>
      <c r="AB2752" s="30"/>
      <c r="AC2752" s="30"/>
    </row>
    <row r="2753" spans="1:29" ht="9" customHeight="1">
      <c r="A2753" s="31">
        <v>12</v>
      </c>
      <c r="B2753" s="32">
        <v>796</v>
      </c>
      <c r="C2753" s="32">
        <v>12</v>
      </c>
      <c r="D2753" s="32" t="s">
        <v>67</v>
      </c>
      <c r="E2753" s="32">
        <v>267</v>
      </c>
      <c r="F2753" s="32"/>
      <c r="G2753" s="33" t="s">
        <v>1010</v>
      </c>
      <c r="H2753" s="33"/>
      <c r="I2753" s="33" t="s">
        <v>1100</v>
      </c>
      <c r="J2753" s="33"/>
      <c r="K2753" s="33"/>
      <c r="L2753" s="33"/>
      <c r="M2753" s="33"/>
      <c r="N2753" s="33" t="s">
        <v>70</v>
      </c>
      <c r="O2753" s="33"/>
      <c r="P2753" s="33" t="s">
        <v>102</v>
      </c>
      <c r="Q2753" s="33"/>
      <c r="R2753" s="33"/>
      <c r="S2753" s="33"/>
      <c r="T2753" s="33" t="s">
        <v>72</v>
      </c>
      <c r="U2753" s="33"/>
      <c r="V2753" s="33"/>
      <c r="W2753" s="33"/>
      <c r="X2753" s="33" t="s">
        <v>73</v>
      </c>
      <c r="Y2753" s="33"/>
      <c r="Z2753" s="33"/>
      <c r="AA2753" s="33"/>
      <c r="AB2753" s="33"/>
      <c r="AC2753" s="33"/>
    </row>
    <row r="2754" spans="1:29" ht="1" customHeight="1">
      <c r="A2754" s="34"/>
      <c r="B2754" s="34"/>
      <c r="C2754" s="34"/>
      <c r="D2754" s="34"/>
      <c r="E2754" s="34"/>
      <c r="F2754" s="34"/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4"/>
      <c r="U2754" s="34"/>
      <c r="V2754" s="34"/>
      <c r="W2754" s="34"/>
      <c r="X2754" s="34"/>
      <c r="Y2754" s="34"/>
      <c r="Z2754" s="34"/>
      <c r="AA2754" s="34"/>
      <c r="AB2754" s="34"/>
      <c r="AC2754" s="34"/>
    </row>
    <row r="2755" spans="1:29" ht="13" customHeight="1">
      <c r="A2755" s="35"/>
      <c r="B2755" s="35"/>
      <c r="C2755" s="35"/>
      <c r="D2755" s="35"/>
      <c r="E2755" s="35"/>
      <c r="F2755" s="35"/>
      <c r="G2755" s="35"/>
      <c r="H2755" s="36" t="s">
        <v>657</v>
      </c>
      <c r="I2755" s="36"/>
      <c r="J2755" s="36"/>
      <c r="K2755" s="36"/>
      <c r="L2755" s="36"/>
      <c r="M2755" s="37" t="s">
        <v>97</v>
      </c>
      <c r="N2755" s="37"/>
      <c r="O2755" s="38">
        <v>880.12</v>
      </c>
      <c r="P2755" s="38"/>
      <c r="Q2755" s="38"/>
      <c r="R2755" s="38"/>
      <c r="S2755" s="38">
        <v>0</v>
      </c>
      <c r="T2755" s="38"/>
      <c r="U2755" s="38"/>
      <c r="V2755" s="38"/>
      <c r="W2755" s="38"/>
      <c r="X2755" s="38"/>
      <c r="Y2755" s="38">
        <v>880.12</v>
      </c>
      <c r="Z2755" s="38"/>
      <c r="AA2755" s="38"/>
      <c r="AB2755" s="38"/>
      <c r="AC2755" s="38"/>
    </row>
    <row r="2756" spans="1:29" ht="13" customHeight="1">
      <c r="A2756" s="39" t="s">
        <v>41</v>
      </c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  <c r="AA2756" s="39"/>
      <c r="AB2756" s="39"/>
      <c r="AC2756" s="39"/>
    </row>
    <row r="2757" spans="1:29" ht="12" customHeight="1">
      <c r="A2757" s="19" t="s">
        <v>43</v>
      </c>
      <c r="B2757" s="19"/>
      <c r="C2757" s="19"/>
      <c r="D2757" s="19"/>
      <c r="E2757" s="19"/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19"/>
      <c r="T2757" s="19"/>
      <c r="U2757" s="19"/>
      <c r="V2757" s="19"/>
      <c r="W2757" s="20"/>
      <c r="X2757" s="20"/>
      <c r="Y2757" s="20"/>
      <c r="Z2757" s="20"/>
      <c r="AA2757" s="20"/>
      <c r="AB2757" s="20"/>
      <c r="AC2757" s="20"/>
    </row>
    <row r="2758" spans="1:29" ht="15" customHeight="1">
      <c r="A2758" s="21" t="s">
        <v>44</v>
      </c>
      <c r="B2758" s="21"/>
      <c r="C2758" s="21" t="s">
        <v>45</v>
      </c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1"/>
      <c r="Q2758" s="21"/>
      <c r="R2758" s="22" t="s">
        <v>46</v>
      </c>
      <c r="S2758" s="22"/>
      <c r="T2758" s="22"/>
      <c r="U2758" s="22"/>
      <c r="V2758" s="22" t="s">
        <v>47</v>
      </c>
      <c r="W2758" s="22"/>
      <c r="X2758" s="22"/>
      <c r="Y2758" s="22"/>
      <c r="Z2758" s="22"/>
      <c r="AA2758" s="22" t="s">
        <v>48</v>
      </c>
      <c r="AB2758" s="22"/>
      <c r="AC2758" s="22"/>
    </row>
    <row r="2759" spans="1:29" ht="11" customHeight="1">
      <c r="A2759" s="23" t="s">
        <v>49</v>
      </c>
      <c r="B2759" s="23" t="s">
        <v>50</v>
      </c>
      <c r="C2759" s="23" t="s">
        <v>51</v>
      </c>
      <c r="D2759" s="23" t="s">
        <v>52</v>
      </c>
      <c r="E2759" s="23" t="s">
        <v>53</v>
      </c>
      <c r="F2759" s="23" t="s">
        <v>54</v>
      </c>
      <c r="G2759" s="24" t="s">
        <v>55</v>
      </c>
      <c r="H2759" s="24"/>
      <c r="I2759" s="24" t="s">
        <v>56</v>
      </c>
      <c r="J2759" s="24"/>
      <c r="K2759" s="24" t="s">
        <v>57</v>
      </c>
      <c r="L2759" s="24"/>
      <c r="M2759" s="24"/>
      <c r="N2759" s="24" t="s">
        <v>58</v>
      </c>
      <c r="O2759" s="24"/>
      <c r="P2759" s="24" t="s">
        <v>59</v>
      </c>
      <c r="Q2759" s="24"/>
      <c r="R2759" s="24"/>
      <c r="S2759" s="24"/>
      <c r="T2759" s="24" t="s">
        <v>60</v>
      </c>
      <c r="U2759" s="24"/>
      <c r="V2759" s="24"/>
      <c r="W2759" s="24"/>
      <c r="X2759" s="24" t="s">
        <v>61</v>
      </c>
      <c r="Y2759" s="24"/>
      <c r="Z2759" s="24"/>
      <c r="AA2759" s="24"/>
      <c r="AB2759" s="24" t="s">
        <v>62</v>
      </c>
      <c r="AC2759" s="24"/>
    </row>
    <row r="2760" spans="1:29" ht="12" customHeight="1">
      <c r="A2760" s="25" t="s">
        <v>1102</v>
      </c>
      <c r="B2760" s="25"/>
      <c r="C2760" s="25"/>
      <c r="D2760" s="25"/>
      <c r="E2760" s="25"/>
      <c r="F2760" s="25"/>
      <c r="G2760" s="25"/>
      <c r="H2760" s="25"/>
      <c r="I2760" s="25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5"/>
      <c r="X2760" s="25"/>
      <c r="Y2760" s="25"/>
      <c r="Z2760" s="25"/>
      <c r="AA2760" s="25"/>
      <c r="AB2760" s="25"/>
      <c r="AC2760" s="25"/>
    </row>
    <row r="2761" spans="1:29" ht="11" customHeight="1">
      <c r="A2761" s="26" t="s">
        <v>64</v>
      </c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26"/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7" t="s">
        <v>65</v>
      </c>
      <c r="X2761" s="27"/>
      <c r="Y2761" s="27"/>
      <c r="Z2761" s="27"/>
      <c r="AA2761" s="27"/>
      <c r="AB2761" s="27"/>
      <c r="AC2761" s="27"/>
    </row>
    <row r="2762" spans="1:29" ht="9" customHeight="1">
      <c r="A2762" s="28">
        <v>45364</v>
      </c>
      <c r="B2762" s="28"/>
      <c r="C2762" s="29" t="s">
        <v>1103</v>
      </c>
      <c r="D2762" s="29"/>
      <c r="E2762" s="29"/>
      <c r="F2762" s="29"/>
      <c r="G2762" s="29"/>
      <c r="H2762" s="29"/>
      <c r="I2762" s="29"/>
      <c r="J2762" s="29"/>
      <c r="K2762" s="29"/>
      <c r="L2762" s="29"/>
      <c r="M2762" s="29"/>
      <c r="N2762" s="29"/>
      <c r="O2762" s="29"/>
      <c r="P2762" s="29"/>
      <c r="Q2762" s="29"/>
      <c r="R2762" s="30">
        <v>113.08</v>
      </c>
      <c r="S2762" s="30"/>
      <c r="T2762" s="30"/>
      <c r="U2762" s="30"/>
      <c r="V2762" s="30">
        <v>0</v>
      </c>
      <c r="W2762" s="30"/>
      <c r="X2762" s="30"/>
      <c r="Y2762" s="30"/>
      <c r="Z2762" s="30"/>
      <c r="AA2762" s="30">
        <v>113.08</v>
      </c>
      <c r="AB2762" s="30"/>
      <c r="AC2762" s="30"/>
    </row>
    <row r="2763" spans="1:29" ht="9" customHeight="1">
      <c r="A2763" s="31">
        <v>1</v>
      </c>
      <c r="B2763" s="32">
        <v>591</v>
      </c>
      <c r="C2763" s="32">
        <v>301</v>
      </c>
      <c r="D2763" s="32" t="s">
        <v>90</v>
      </c>
      <c r="E2763" s="32">
        <v>35</v>
      </c>
      <c r="F2763" s="32"/>
      <c r="G2763" s="33" t="s">
        <v>1010</v>
      </c>
      <c r="H2763" s="33"/>
      <c r="I2763" s="33" t="s">
        <v>69</v>
      </c>
      <c r="J2763" s="33"/>
      <c r="K2763" s="33"/>
      <c r="L2763" s="33"/>
      <c r="M2763" s="33"/>
      <c r="N2763" s="33" t="s">
        <v>70</v>
      </c>
      <c r="O2763" s="33"/>
      <c r="P2763" s="33" t="s">
        <v>102</v>
      </c>
      <c r="Q2763" s="33"/>
      <c r="R2763" s="33"/>
      <c r="S2763" s="33"/>
      <c r="T2763" s="33" t="s">
        <v>72</v>
      </c>
      <c r="U2763" s="33"/>
      <c r="V2763" s="33"/>
      <c r="W2763" s="33"/>
      <c r="X2763" s="33" t="s">
        <v>73</v>
      </c>
      <c r="Y2763" s="33"/>
      <c r="Z2763" s="33"/>
      <c r="AA2763" s="33"/>
      <c r="AB2763" s="33"/>
      <c r="AC2763" s="33"/>
    </row>
    <row r="2764" spans="1:29" ht="1" customHeight="1">
      <c r="A2764" s="34"/>
      <c r="B2764" s="34"/>
      <c r="C2764" s="34"/>
      <c r="D2764" s="34"/>
      <c r="E2764" s="34"/>
      <c r="F2764" s="34"/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4"/>
      <c r="U2764" s="34"/>
      <c r="V2764" s="34"/>
      <c r="W2764" s="34"/>
      <c r="X2764" s="34"/>
      <c r="Y2764" s="34"/>
      <c r="Z2764" s="34"/>
      <c r="AA2764" s="34"/>
      <c r="AB2764" s="34"/>
      <c r="AC2764" s="34"/>
    </row>
    <row r="2765" spans="1:29" ht="9" customHeight="1">
      <c r="A2765" s="28">
        <v>45364</v>
      </c>
      <c r="B2765" s="28"/>
      <c r="C2765" s="29" t="s">
        <v>1104</v>
      </c>
      <c r="D2765" s="29"/>
      <c r="E2765" s="29"/>
      <c r="F2765" s="29"/>
      <c r="G2765" s="29"/>
      <c r="H2765" s="29"/>
      <c r="I2765" s="29"/>
      <c r="J2765" s="29"/>
      <c r="K2765" s="29"/>
      <c r="L2765" s="29"/>
      <c r="M2765" s="29"/>
      <c r="N2765" s="29"/>
      <c r="O2765" s="29"/>
      <c r="P2765" s="29"/>
      <c r="Q2765" s="29"/>
      <c r="R2765" s="30">
        <v>62.2</v>
      </c>
      <c r="S2765" s="30"/>
      <c r="T2765" s="30"/>
      <c r="U2765" s="30"/>
      <c r="V2765" s="30">
        <v>0</v>
      </c>
      <c r="W2765" s="30"/>
      <c r="X2765" s="30"/>
      <c r="Y2765" s="30"/>
      <c r="Z2765" s="30"/>
      <c r="AA2765" s="30">
        <v>175.28</v>
      </c>
      <c r="AB2765" s="30"/>
      <c r="AC2765" s="30"/>
    </row>
    <row r="2766" spans="1:29" ht="9" customHeight="1">
      <c r="A2766" s="31">
        <v>2</v>
      </c>
      <c r="B2766" s="32">
        <v>591</v>
      </c>
      <c r="C2766" s="32">
        <v>304</v>
      </c>
      <c r="D2766" s="32" t="s">
        <v>90</v>
      </c>
      <c r="E2766" s="32">
        <v>35</v>
      </c>
      <c r="F2766" s="32"/>
      <c r="G2766" s="33" t="s">
        <v>1010</v>
      </c>
      <c r="H2766" s="33"/>
      <c r="I2766" s="33" t="s">
        <v>69</v>
      </c>
      <c r="J2766" s="33"/>
      <c r="K2766" s="33"/>
      <c r="L2766" s="33"/>
      <c r="M2766" s="33"/>
      <c r="N2766" s="33" t="s">
        <v>70</v>
      </c>
      <c r="O2766" s="33"/>
      <c r="P2766" s="33" t="s">
        <v>102</v>
      </c>
      <c r="Q2766" s="33"/>
      <c r="R2766" s="33"/>
      <c r="S2766" s="33"/>
      <c r="T2766" s="33" t="s">
        <v>72</v>
      </c>
      <c r="U2766" s="33"/>
      <c r="V2766" s="33"/>
      <c r="W2766" s="33"/>
      <c r="X2766" s="33" t="s">
        <v>73</v>
      </c>
      <c r="Y2766" s="33"/>
      <c r="Z2766" s="33"/>
      <c r="AA2766" s="33"/>
      <c r="AB2766" s="33"/>
      <c r="AC2766" s="33"/>
    </row>
    <row r="2767" spans="1:29" ht="1" customHeight="1">
      <c r="A2767" s="34"/>
      <c r="B2767" s="34"/>
      <c r="C2767" s="34"/>
      <c r="D2767" s="34"/>
      <c r="E2767" s="34"/>
      <c r="F2767" s="34"/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4"/>
      <c r="U2767" s="34"/>
      <c r="V2767" s="34"/>
      <c r="W2767" s="34"/>
      <c r="X2767" s="34"/>
      <c r="Y2767" s="34"/>
      <c r="Z2767" s="34"/>
      <c r="AA2767" s="34"/>
      <c r="AB2767" s="34"/>
      <c r="AC2767" s="34"/>
    </row>
    <row r="2768" spans="1:29" ht="16" customHeight="1">
      <c r="A2768" s="28">
        <v>45373</v>
      </c>
      <c r="B2768" s="28"/>
      <c r="C2768" s="29" t="s">
        <v>1105</v>
      </c>
      <c r="D2768" s="29"/>
      <c r="E2768" s="29"/>
      <c r="F2768" s="29"/>
      <c r="G2768" s="29"/>
      <c r="H2768" s="29"/>
      <c r="I2768" s="29"/>
      <c r="J2768" s="29"/>
      <c r="K2768" s="29"/>
      <c r="L2768" s="29"/>
      <c r="M2768" s="29"/>
      <c r="N2768" s="29"/>
      <c r="O2768" s="29"/>
      <c r="P2768" s="29"/>
      <c r="Q2768" s="29"/>
      <c r="R2768" s="30">
        <v>3600</v>
      </c>
      <c r="S2768" s="30"/>
      <c r="T2768" s="30"/>
      <c r="U2768" s="30"/>
      <c r="V2768" s="30">
        <v>0</v>
      </c>
      <c r="W2768" s="30"/>
      <c r="X2768" s="30"/>
      <c r="Y2768" s="30"/>
      <c r="Z2768" s="30"/>
      <c r="AA2768" s="30">
        <v>3775.28</v>
      </c>
      <c r="AB2768" s="30"/>
      <c r="AC2768" s="30"/>
    </row>
    <row r="2769" spans="1:29" ht="9" customHeight="1">
      <c r="A2769" s="31">
        <v>3</v>
      </c>
      <c r="B2769" s="32">
        <v>756</v>
      </c>
      <c r="C2769" s="32">
        <v>7</v>
      </c>
      <c r="D2769" s="32" t="s">
        <v>67</v>
      </c>
      <c r="E2769" s="32">
        <v>259</v>
      </c>
      <c r="F2769" s="32"/>
      <c r="G2769" s="33" t="s">
        <v>1018</v>
      </c>
      <c r="H2769" s="33"/>
      <c r="I2769" s="33" t="s">
        <v>1106</v>
      </c>
      <c r="J2769" s="33"/>
      <c r="K2769" s="33"/>
      <c r="L2769" s="33"/>
      <c r="M2769" s="33"/>
      <c r="N2769" s="33" t="s">
        <v>70</v>
      </c>
      <c r="O2769" s="33"/>
      <c r="P2769" s="33" t="s">
        <v>111</v>
      </c>
      <c r="Q2769" s="33"/>
      <c r="R2769" s="33"/>
      <c r="S2769" s="33"/>
      <c r="T2769" s="33" t="s">
        <v>72</v>
      </c>
      <c r="U2769" s="33"/>
      <c r="V2769" s="33"/>
      <c r="W2769" s="33"/>
      <c r="X2769" s="33" t="s">
        <v>86</v>
      </c>
      <c r="Y2769" s="33"/>
      <c r="Z2769" s="33"/>
      <c r="AA2769" s="33"/>
      <c r="AB2769" s="33"/>
      <c r="AC2769" s="33"/>
    </row>
    <row r="2770" spans="1:29" ht="1" customHeight="1">
      <c r="A2770" s="34"/>
      <c r="B2770" s="34"/>
      <c r="C2770" s="34"/>
      <c r="D2770" s="34"/>
      <c r="E2770" s="34"/>
      <c r="F2770" s="34"/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4"/>
      <c r="S2770" s="34"/>
      <c r="T2770" s="34"/>
      <c r="U2770" s="34"/>
      <c r="V2770" s="34"/>
      <c r="W2770" s="34"/>
      <c r="X2770" s="34"/>
      <c r="Y2770" s="34"/>
      <c r="Z2770" s="34"/>
      <c r="AA2770" s="34"/>
      <c r="AB2770" s="34"/>
      <c r="AC2770" s="34"/>
    </row>
    <row r="2771" spans="1:29" ht="13" customHeight="1">
      <c r="A2771" s="35"/>
      <c r="B2771" s="35"/>
      <c r="C2771" s="35"/>
      <c r="D2771" s="35"/>
      <c r="E2771" s="35"/>
      <c r="F2771" s="35"/>
      <c r="G2771" s="35"/>
      <c r="H2771" s="36" t="s">
        <v>798</v>
      </c>
      <c r="I2771" s="36"/>
      <c r="J2771" s="36"/>
      <c r="K2771" s="36"/>
      <c r="L2771" s="36"/>
      <c r="M2771" s="37" t="s">
        <v>97</v>
      </c>
      <c r="N2771" s="37"/>
      <c r="O2771" s="38">
        <v>3775.28</v>
      </c>
      <c r="P2771" s="38"/>
      <c r="Q2771" s="38"/>
      <c r="R2771" s="38"/>
      <c r="S2771" s="38">
        <v>0</v>
      </c>
      <c r="T2771" s="38"/>
      <c r="U2771" s="38"/>
      <c r="V2771" s="38"/>
      <c r="W2771" s="38"/>
      <c r="X2771" s="38"/>
      <c r="Y2771" s="38">
        <v>3775.28</v>
      </c>
      <c r="Z2771" s="38"/>
      <c r="AA2771" s="38"/>
      <c r="AB2771" s="38"/>
      <c r="AC2771" s="38"/>
    </row>
    <row r="2772" spans="1:29" ht="13" customHeight="1">
      <c r="A2772" s="39" t="s">
        <v>41</v>
      </c>
      <c r="B2772" s="39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  <c r="AA2772" s="39"/>
      <c r="AB2772" s="39"/>
      <c r="AC2772" s="39"/>
    </row>
    <row r="2773" spans="1:29" ht="12" customHeight="1">
      <c r="A2773" s="19" t="s">
        <v>43</v>
      </c>
      <c r="B2773" s="19"/>
      <c r="C2773" s="19"/>
      <c r="D2773" s="19"/>
      <c r="E2773" s="19"/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19"/>
      <c r="T2773" s="19"/>
      <c r="U2773" s="19"/>
      <c r="V2773" s="19"/>
      <c r="W2773" s="20"/>
      <c r="X2773" s="20"/>
      <c r="Y2773" s="20"/>
      <c r="Z2773" s="20"/>
      <c r="AA2773" s="20"/>
      <c r="AB2773" s="20"/>
      <c r="AC2773" s="20"/>
    </row>
    <row r="2774" spans="1:29" ht="15" customHeight="1">
      <c r="A2774" s="21" t="s">
        <v>44</v>
      </c>
      <c r="B2774" s="21"/>
      <c r="C2774" s="21" t="s">
        <v>45</v>
      </c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1"/>
      <c r="Q2774" s="21"/>
      <c r="R2774" s="22" t="s">
        <v>46</v>
      </c>
      <c r="S2774" s="22"/>
      <c r="T2774" s="22"/>
      <c r="U2774" s="22"/>
      <c r="V2774" s="22" t="s">
        <v>47</v>
      </c>
      <c r="W2774" s="22"/>
      <c r="X2774" s="22"/>
      <c r="Y2774" s="22"/>
      <c r="Z2774" s="22"/>
      <c r="AA2774" s="22" t="s">
        <v>48</v>
      </c>
      <c r="AB2774" s="22"/>
      <c r="AC2774" s="22"/>
    </row>
    <row r="2775" spans="1:29" ht="11" customHeight="1">
      <c r="A2775" s="23" t="s">
        <v>49</v>
      </c>
      <c r="B2775" s="23" t="s">
        <v>50</v>
      </c>
      <c r="C2775" s="23" t="s">
        <v>51</v>
      </c>
      <c r="D2775" s="23" t="s">
        <v>52</v>
      </c>
      <c r="E2775" s="23" t="s">
        <v>53</v>
      </c>
      <c r="F2775" s="23" t="s">
        <v>54</v>
      </c>
      <c r="G2775" s="24" t="s">
        <v>55</v>
      </c>
      <c r="H2775" s="24"/>
      <c r="I2775" s="24" t="s">
        <v>56</v>
      </c>
      <c r="J2775" s="24"/>
      <c r="K2775" s="24" t="s">
        <v>57</v>
      </c>
      <c r="L2775" s="24"/>
      <c r="M2775" s="24"/>
      <c r="N2775" s="24" t="s">
        <v>58</v>
      </c>
      <c r="O2775" s="24"/>
      <c r="P2775" s="24" t="s">
        <v>59</v>
      </c>
      <c r="Q2775" s="24"/>
      <c r="R2775" s="24"/>
      <c r="S2775" s="24"/>
      <c r="T2775" s="24" t="s">
        <v>60</v>
      </c>
      <c r="U2775" s="24"/>
      <c r="V2775" s="24"/>
      <c r="W2775" s="24"/>
      <c r="X2775" s="24" t="s">
        <v>61</v>
      </c>
      <c r="Y2775" s="24"/>
      <c r="Z2775" s="24"/>
      <c r="AA2775" s="24"/>
      <c r="AB2775" s="24" t="s">
        <v>62</v>
      </c>
      <c r="AC2775" s="24"/>
    </row>
    <row r="2776" spans="1:29" ht="12" customHeight="1">
      <c r="A2776" s="25" t="s">
        <v>1107</v>
      </c>
      <c r="B2776" s="25"/>
      <c r="C2776" s="25"/>
      <c r="D2776" s="25"/>
      <c r="E2776" s="25"/>
      <c r="F2776" s="25"/>
      <c r="G2776" s="25"/>
      <c r="H2776" s="25"/>
      <c r="I2776" s="25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5"/>
      <c r="X2776" s="25"/>
      <c r="Y2776" s="25"/>
      <c r="Z2776" s="25"/>
      <c r="AA2776" s="25"/>
      <c r="AB2776" s="25"/>
      <c r="AC2776" s="25"/>
    </row>
    <row r="2777" spans="1:29" ht="11" customHeight="1">
      <c r="A2777" s="26" t="s">
        <v>64</v>
      </c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26"/>
      <c r="M2777" s="26"/>
      <c r="N2777" s="26"/>
      <c r="O2777" s="26"/>
      <c r="P2777" s="26"/>
      <c r="Q2777" s="26"/>
      <c r="R2777" s="26"/>
      <c r="S2777" s="26"/>
      <c r="T2777" s="26"/>
      <c r="U2777" s="26"/>
      <c r="V2777" s="26"/>
      <c r="W2777" s="27" t="s">
        <v>65</v>
      </c>
      <c r="X2777" s="27"/>
      <c r="Y2777" s="27"/>
      <c r="Z2777" s="27"/>
      <c r="AA2777" s="27"/>
      <c r="AB2777" s="27"/>
      <c r="AC2777" s="27"/>
    </row>
    <row r="2778" spans="1:29" ht="16" customHeight="1">
      <c r="A2778" s="28">
        <v>45355</v>
      </c>
      <c r="B2778" s="28"/>
      <c r="C2778" s="29" t="s">
        <v>1108</v>
      </c>
      <c r="D2778" s="29"/>
      <c r="E2778" s="29"/>
      <c r="F2778" s="29"/>
      <c r="G2778" s="29"/>
      <c r="H2778" s="29"/>
      <c r="I2778" s="29"/>
      <c r="J2778" s="29"/>
      <c r="K2778" s="29"/>
      <c r="L2778" s="29"/>
      <c r="M2778" s="29"/>
      <c r="N2778" s="29"/>
      <c r="O2778" s="29"/>
      <c r="P2778" s="29"/>
      <c r="Q2778" s="29"/>
      <c r="R2778" s="30">
        <v>4040.99</v>
      </c>
      <c r="S2778" s="30"/>
      <c r="T2778" s="30"/>
      <c r="U2778" s="30"/>
      <c r="V2778" s="30">
        <v>0</v>
      </c>
      <c r="W2778" s="30"/>
      <c r="X2778" s="30"/>
      <c r="Y2778" s="30"/>
      <c r="Z2778" s="30"/>
      <c r="AA2778" s="30">
        <v>4040.99</v>
      </c>
      <c r="AB2778" s="30"/>
      <c r="AC2778" s="30"/>
    </row>
    <row r="2779" spans="1:29" ht="9" customHeight="1">
      <c r="A2779" s="31">
        <v>1</v>
      </c>
      <c r="B2779" s="32">
        <v>728</v>
      </c>
      <c r="C2779" s="32">
        <v>291</v>
      </c>
      <c r="D2779" s="32" t="s">
        <v>1109</v>
      </c>
      <c r="E2779" s="32">
        <v>62</v>
      </c>
      <c r="F2779" s="32"/>
      <c r="G2779" s="33" t="s">
        <v>1010</v>
      </c>
      <c r="H2779" s="33"/>
      <c r="I2779" s="33" t="s">
        <v>75</v>
      </c>
      <c r="J2779" s="33"/>
      <c r="K2779" s="33"/>
      <c r="L2779" s="33"/>
      <c r="M2779" s="33"/>
      <c r="N2779" s="33" t="s">
        <v>70</v>
      </c>
      <c r="O2779" s="33"/>
      <c r="P2779" s="33" t="s">
        <v>102</v>
      </c>
      <c r="Q2779" s="33"/>
      <c r="R2779" s="33"/>
      <c r="S2779" s="33"/>
      <c r="T2779" s="33" t="s">
        <v>72</v>
      </c>
      <c r="U2779" s="33"/>
      <c r="V2779" s="33"/>
      <c r="W2779" s="33"/>
      <c r="X2779" s="33" t="s">
        <v>73</v>
      </c>
      <c r="Y2779" s="33"/>
      <c r="Z2779" s="33"/>
      <c r="AA2779" s="33"/>
      <c r="AB2779" s="33"/>
      <c r="AC2779" s="33"/>
    </row>
    <row r="2780" spans="1:29" ht="1" customHeight="1">
      <c r="A2780" s="34"/>
      <c r="B2780" s="34"/>
      <c r="C2780" s="34"/>
      <c r="D2780" s="34"/>
      <c r="E2780" s="34"/>
      <c r="F2780" s="34"/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4"/>
      <c r="U2780" s="34"/>
      <c r="V2780" s="34"/>
      <c r="W2780" s="34"/>
      <c r="X2780" s="34"/>
      <c r="Y2780" s="34"/>
      <c r="Z2780" s="34"/>
      <c r="AA2780" s="34"/>
      <c r="AB2780" s="34"/>
      <c r="AC2780" s="34"/>
    </row>
    <row r="2781" spans="1:29" ht="9" customHeight="1">
      <c r="A2781" s="28">
        <v>45363</v>
      </c>
      <c r="B2781" s="28"/>
      <c r="C2781" s="29" t="s">
        <v>1110</v>
      </c>
      <c r="D2781" s="29"/>
      <c r="E2781" s="29"/>
      <c r="F2781" s="29"/>
      <c r="G2781" s="29"/>
      <c r="H2781" s="29"/>
      <c r="I2781" s="29"/>
      <c r="J2781" s="29"/>
      <c r="K2781" s="29"/>
      <c r="L2781" s="29"/>
      <c r="M2781" s="29"/>
      <c r="N2781" s="29"/>
      <c r="O2781" s="29"/>
      <c r="P2781" s="29"/>
      <c r="Q2781" s="29"/>
      <c r="R2781" s="30">
        <v>311.89999999999998</v>
      </c>
      <c r="S2781" s="30"/>
      <c r="T2781" s="30"/>
      <c r="U2781" s="30"/>
      <c r="V2781" s="30">
        <v>0</v>
      </c>
      <c r="W2781" s="30"/>
      <c r="X2781" s="30"/>
      <c r="Y2781" s="30"/>
      <c r="Z2781" s="30"/>
      <c r="AA2781" s="30">
        <v>4352.8900000000003</v>
      </c>
      <c r="AB2781" s="30"/>
      <c r="AC2781" s="30"/>
    </row>
    <row r="2782" spans="1:29" ht="9" customHeight="1">
      <c r="A2782" s="31">
        <v>2</v>
      </c>
      <c r="B2782" s="32">
        <v>900</v>
      </c>
      <c r="C2782" s="32">
        <v>249</v>
      </c>
      <c r="D2782" s="32" t="s">
        <v>1109</v>
      </c>
      <c r="E2782" s="32">
        <v>71</v>
      </c>
      <c r="F2782" s="32"/>
      <c r="G2782" s="33" t="s">
        <v>1010</v>
      </c>
      <c r="H2782" s="33"/>
      <c r="I2782" s="33" t="s">
        <v>75</v>
      </c>
      <c r="J2782" s="33"/>
      <c r="K2782" s="33"/>
      <c r="L2782" s="33"/>
      <c r="M2782" s="33"/>
      <c r="N2782" s="33" t="s">
        <v>70</v>
      </c>
      <c r="O2782" s="33"/>
      <c r="P2782" s="33" t="s">
        <v>102</v>
      </c>
      <c r="Q2782" s="33"/>
      <c r="R2782" s="33"/>
      <c r="S2782" s="33"/>
      <c r="T2782" s="33" t="s">
        <v>72</v>
      </c>
      <c r="U2782" s="33"/>
      <c r="V2782" s="33"/>
      <c r="W2782" s="33"/>
      <c r="X2782" s="33" t="s">
        <v>73</v>
      </c>
      <c r="Y2782" s="33"/>
      <c r="Z2782" s="33"/>
      <c r="AA2782" s="33"/>
      <c r="AB2782" s="33"/>
      <c r="AC2782" s="33"/>
    </row>
    <row r="2783" spans="1:29" ht="1" customHeight="1">
      <c r="A2783" s="34"/>
      <c r="B2783" s="34"/>
      <c r="C2783" s="34"/>
      <c r="D2783" s="34"/>
      <c r="E2783" s="34"/>
      <c r="F2783" s="34"/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4"/>
      <c r="U2783" s="34"/>
      <c r="V2783" s="34"/>
      <c r="W2783" s="34"/>
      <c r="X2783" s="34"/>
      <c r="Y2783" s="34"/>
      <c r="Z2783" s="34"/>
      <c r="AA2783" s="34"/>
      <c r="AB2783" s="34"/>
      <c r="AC2783" s="34"/>
    </row>
    <row r="2784" spans="1:29" ht="13" customHeight="1">
      <c r="A2784" s="35"/>
      <c r="B2784" s="35"/>
      <c r="C2784" s="35"/>
      <c r="D2784" s="35"/>
      <c r="E2784" s="35"/>
      <c r="F2784" s="35"/>
      <c r="G2784" s="35"/>
      <c r="H2784" s="36" t="s">
        <v>901</v>
      </c>
      <c r="I2784" s="36"/>
      <c r="J2784" s="36"/>
      <c r="K2784" s="36"/>
      <c r="L2784" s="36"/>
      <c r="M2784" s="37" t="s">
        <v>97</v>
      </c>
      <c r="N2784" s="37"/>
      <c r="O2784" s="38">
        <v>4352.8900000000003</v>
      </c>
      <c r="P2784" s="38"/>
      <c r="Q2784" s="38"/>
      <c r="R2784" s="38"/>
      <c r="S2784" s="38">
        <v>0</v>
      </c>
      <c r="T2784" s="38"/>
      <c r="U2784" s="38"/>
      <c r="V2784" s="38"/>
      <c r="W2784" s="38"/>
      <c r="X2784" s="38"/>
      <c r="Y2784" s="38">
        <v>4352.8900000000003</v>
      </c>
      <c r="Z2784" s="38"/>
      <c r="AA2784" s="38"/>
      <c r="AB2784" s="38"/>
      <c r="AC2784" s="38"/>
    </row>
    <row r="2785" spans="1:29" ht="13" customHeight="1">
      <c r="A2785" s="39" t="s">
        <v>41</v>
      </c>
      <c r="B2785" s="39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  <c r="AA2785" s="39"/>
      <c r="AB2785" s="39"/>
      <c r="AC2785" s="39"/>
    </row>
    <row r="2786" spans="1:29" ht="12" customHeight="1">
      <c r="A2786" s="19" t="s">
        <v>43</v>
      </c>
      <c r="B2786" s="19"/>
      <c r="C2786" s="19"/>
      <c r="D2786" s="19"/>
      <c r="E2786" s="19"/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19"/>
      <c r="T2786" s="19"/>
      <c r="U2786" s="19"/>
      <c r="V2786" s="19"/>
      <c r="W2786" s="20"/>
      <c r="X2786" s="20"/>
      <c r="Y2786" s="20"/>
      <c r="Z2786" s="20"/>
      <c r="AA2786" s="20"/>
      <c r="AB2786" s="20"/>
      <c r="AC2786" s="20"/>
    </row>
    <row r="2787" spans="1:29" ht="15" customHeight="1">
      <c r="A2787" s="21" t="s">
        <v>44</v>
      </c>
      <c r="B2787" s="21"/>
      <c r="C2787" s="21" t="s">
        <v>45</v>
      </c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1"/>
      <c r="Q2787" s="21"/>
      <c r="R2787" s="22" t="s">
        <v>46</v>
      </c>
      <c r="S2787" s="22"/>
      <c r="T2787" s="22"/>
      <c r="U2787" s="22"/>
      <c r="V2787" s="22" t="s">
        <v>47</v>
      </c>
      <c r="W2787" s="22"/>
      <c r="X2787" s="22"/>
      <c r="Y2787" s="22"/>
      <c r="Z2787" s="22"/>
      <c r="AA2787" s="22" t="s">
        <v>48</v>
      </c>
      <c r="AB2787" s="22"/>
      <c r="AC2787" s="22"/>
    </row>
    <row r="2788" spans="1:29" ht="11" customHeight="1">
      <c r="A2788" s="23" t="s">
        <v>49</v>
      </c>
      <c r="B2788" s="23" t="s">
        <v>50</v>
      </c>
      <c r="C2788" s="23" t="s">
        <v>51</v>
      </c>
      <c r="D2788" s="23" t="s">
        <v>52</v>
      </c>
      <c r="E2788" s="23" t="s">
        <v>53</v>
      </c>
      <c r="F2788" s="23" t="s">
        <v>54</v>
      </c>
      <c r="G2788" s="24" t="s">
        <v>55</v>
      </c>
      <c r="H2788" s="24"/>
      <c r="I2788" s="24" t="s">
        <v>56</v>
      </c>
      <c r="J2788" s="24"/>
      <c r="K2788" s="24" t="s">
        <v>57</v>
      </c>
      <c r="L2788" s="24"/>
      <c r="M2788" s="24"/>
      <c r="N2788" s="24" t="s">
        <v>58</v>
      </c>
      <c r="O2788" s="24"/>
      <c r="P2788" s="24" t="s">
        <v>59</v>
      </c>
      <c r="Q2788" s="24"/>
      <c r="R2788" s="24"/>
      <c r="S2788" s="24"/>
      <c r="T2788" s="24" t="s">
        <v>60</v>
      </c>
      <c r="U2788" s="24"/>
      <c r="V2788" s="24"/>
      <c r="W2788" s="24"/>
      <c r="X2788" s="24" t="s">
        <v>61</v>
      </c>
      <c r="Y2788" s="24"/>
      <c r="Z2788" s="24"/>
      <c r="AA2788" s="24"/>
      <c r="AB2788" s="24" t="s">
        <v>62</v>
      </c>
      <c r="AC2788" s="24"/>
    </row>
    <row r="2789" spans="1:29" ht="12" customHeight="1">
      <c r="A2789" s="25" t="s">
        <v>1111</v>
      </c>
      <c r="B2789" s="25"/>
      <c r="C2789" s="25"/>
      <c r="D2789" s="25"/>
      <c r="E2789" s="25"/>
      <c r="F2789" s="25"/>
      <c r="G2789" s="25"/>
      <c r="H2789" s="25"/>
      <c r="I2789" s="25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5"/>
      <c r="X2789" s="25"/>
      <c r="Y2789" s="25"/>
      <c r="Z2789" s="25"/>
      <c r="AA2789" s="25"/>
      <c r="AB2789" s="25"/>
      <c r="AC2789" s="25"/>
    </row>
    <row r="2790" spans="1:29" ht="11" customHeight="1">
      <c r="A2790" s="26" t="s">
        <v>64</v>
      </c>
      <c r="B2790" s="26"/>
      <c r="C2790" s="26"/>
      <c r="D2790" s="26"/>
      <c r="E2790" s="26"/>
      <c r="F2790" s="26"/>
      <c r="G2790" s="26"/>
      <c r="H2790" s="26"/>
      <c r="I2790" s="26"/>
      <c r="J2790" s="26"/>
      <c r="K2790" s="26"/>
      <c r="L2790" s="26"/>
      <c r="M2790" s="26"/>
      <c r="N2790" s="26"/>
      <c r="O2790" s="26"/>
      <c r="P2790" s="26"/>
      <c r="Q2790" s="26"/>
      <c r="R2790" s="26"/>
      <c r="S2790" s="26"/>
      <c r="T2790" s="26"/>
      <c r="U2790" s="26"/>
      <c r="V2790" s="26"/>
      <c r="W2790" s="27" t="s">
        <v>65</v>
      </c>
      <c r="X2790" s="27"/>
      <c r="Y2790" s="27"/>
      <c r="Z2790" s="27"/>
      <c r="AA2790" s="27"/>
      <c r="AB2790" s="27"/>
      <c r="AC2790" s="27"/>
    </row>
    <row r="2791" spans="1:29" ht="9" customHeight="1">
      <c r="A2791" s="28">
        <v>45366</v>
      </c>
      <c r="B2791" s="28"/>
      <c r="C2791" s="29" t="s">
        <v>1112</v>
      </c>
      <c r="D2791" s="29"/>
      <c r="E2791" s="29"/>
      <c r="F2791" s="29"/>
      <c r="G2791" s="29"/>
      <c r="H2791" s="29"/>
      <c r="I2791" s="29"/>
      <c r="J2791" s="29"/>
      <c r="K2791" s="29"/>
      <c r="L2791" s="29"/>
      <c r="M2791" s="29"/>
      <c r="N2791" s="29"/>
      <c r="O2791" s="29"/>
      <c r="P2791" s="29"/>
      <c r="Q2791" s="29"/>
      <c r="R2791" s="30">
        <v>18.62</v>
      </c>
      <c r="S2791" s="30"/>
      <c r="T2791" s="30"/>
      <c r="U2791" s="30"/>
      <c r="V2791" s="30">
        <v>0</v>
      </c>
      <c r="W2791" s="30"/>
      <c r="X2791" s="30"/>
      <c r="Y2791" s="30"/>
      <c r="Z2791" s="30"/>
      <c r="AA2791" s="30">
        <v>18.62</v>
      </c>
      <c r="AB2791" s="30"/>
      <c r="AC2791" s="30"/>
    </row>
    <row r="2792" spans="1:29" ht="9" customHeight="1">
      <c r="A2792" s="31">
        <v>1</v>
      </c>
      <c r="B2792" s="32">
        <v>612</v>
      </c>
      <c r="C2792" s="32">
        <v>3</v>
      </c>
      <c r="D2792" s="32" t="s">
        <v>67</v>
      </c>
      <c r="E2792" s="32">
        <v>191</v>
      </c>
      <c r="F2792" s="32"/>
      <c r="G2792" s="33" t="s">
        <v>1010</v>
      </c>
      <c r="H2792" s="33"/>
      <c r="I2792" s="33" t="s">
        <v>1113</v>
      </c>
      <c r="J2792" s="33"/>
      <c r="K2792" s="33"/>
      <c r="L2792" s="33"/>
      <c r="M2792" s="33"/>
      <c r="N2792" s="33" t="s">
        <v>70</v>
      </c>
      <c r="O2792" s="33"/>
      <c r="P2792" s="33" t="s">
        <v>102</v>
      </c>
      <c r="Q2792" s="33"/>
      <c r="R2792" s="33"/>
      <c r="S2792" s="33"/>
      <c r="T2792" s="33" t="s">
        <v>72</v>
      </c>
      <c r="U2792" s="33"/>
      <c r="V2792" s="33"/>
      <c r="W2792" s="33"/>
      <c r="X2792" s="33" t="s">
        <v>73</v>
      </c>
      <c r="Y2792" s="33"/>
      <c r="Z2792" s="33"/>
      <c r="AA2792" s="33"/>
      <c r="AB2792" s="33"/>
      <c r="AC2792" s="33"/>
    </row>
    <row r="2793" spans="1:29" ht="1" customHeight="1">
      <c r="A2793" s="34"/>
      <c r="B2793" s="34"/>
      <c r="C2793" s="34"/>
      <c r="D2793" s="34"/>
      <c r="E2793" s="34"/>
      <c r="F2793" s="34"/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4"/>
      <c r="U2793" s="34"/>
      <c r="V2793" s="34"/>
      <c r="W2793" s="34"/>
      <c r="X2793" s="34"/>
      <c r="Y2793" s="34"/>
      <c r="Z2793" s="34"/>
      <c r="AA2793" s="34"/>
      <c r="AB2793" s="34"/>
      <c r="AC2793" s="34"/>
    </row>
    <row r="2794" spans="1:29" ht="16" customHeight="1">
      <c r="A2794" s="28">
        <v>45372</v>
      </c>
      <c r="B2794" s="28"/>
      <c r="C2794" s="29" t="s">
        <v>1114</v>
      </c>
      <c r="D2794" s="29"/>
      <c r="E2794" s="29"/>
      <c r="F2794" s="29"/>
      <c r="G2794" s="29"/>
      <c r="H2794" s="29"/>
      <c r="I2794" s="29"/>
      <c r="J2794" s="29"/>
      <c r="K2794" s="29"/>
      <c r="L2794" s="29"/>
      <c r="M2794" s="29"/>
      <c r="N2794" s="29"/>
      <c r="O2794" s="29"/>
      <c r="P2794" s="29"/>
      <c r="Q2794" s="29"/>
      <c r="R2794" s="30">
        <v>20</v>
      </c>
      <c r="S2794" s="30"/>
      <c r="T2794" s="30"/>
      <c r="U2794" s="30"/>
      <c r="V2794" s="30">
        <v>0</v>
      </c>
      <c r="W2794" s="30"/>
      <c r="X2794" s="30"/>
      <c r="Y2794" s="30"/>
      <c r="Z2794" s="30"/>
      <c r="AA2794" s="30">
        <v>38.619999999999997</v>
      </c>
      <c r="AB2794" s="30"/>
      <c r="AC2794" s="30"/>
    </row>
    <row r="2795" spans="1:29" ht="9" customHeight="1">
      <c r="A2795" s="31">
        <v>2</v>
      </c>
      <c r="B2795" s="32">
        <v>755</v>
      </c>
      <c r="C2795" s="32">
        <v>29</v>
      </c>
      <c r="D2795" s="32" t="s">
        <v>67</v>
      </c>
      <c r="E2795" s="32">
        <v>258</v>
      </c>
      <c r="F2795" s="32"/>
      <c r="G2795" s="33" t="s">
        <v>1010</v>
      </c>
      <c r="H2795" s="33"/>
      <c r="I2795" s="33" t="s">
        <v>75</v>
      </c>
      <c r="J2795" s="33"/>
      <c r="K2795" s="33"/>
      <c r="L2795" s="33"/>
      <c r="M2795" s="33"/>
      <c r="N2795" s="33" t="s">
        <v>70</v>
      </c>
      <c r="O2795" s="33"/>
      <c r="P2795" s="33" t="s">
        <v>102</v>
      </c>
      <c r="Q2795" s="33"/>
      <c r="R2795" s="33"/>
      <c r="S2795" s="33"/>
      <c r="T2795" s="33" t="s">
        <v>72</v>
      </c>
      <c r="U2795" s="33"/>
      <c r="V2795" s="33"/>
      <c r="W2795" s="33"/>
      <c r="X2795" s="33" t="s">
        <v>73</v>
      </c>
      <c r="Y2795" s="33"/>
      <c r="Z2795" s="33"/>
      <c r="AA2795" s="33"/>
      <c r="AB2795" s="33"/>
      <c r="AC2795" s="33"/>
    </row>
    <row r="2796" spans="1:29" ht="1" customHeight="1">
      <c r="A2796" s="34"/>
      <c r="B2796" s="34"/>
      <c r="C2796" s="34"/>
      <c r="D2796" s="34"/>
      <c r="E2796" s="34"/>
      <c r="F2796" s="34"/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4"/>
      <c r="U2796" s="34"/>
      <c r="V2796" s="34"/>
      <c r="W2796" s="34"/>
      <c r="X2796" s="34"/>
      <c r="Y2796" s="34"/>
      <c r="Z2796" s="34"/>
      <c r="AA2796" s="34"/>
      <c r="AB2796" s="34"/>
      <c r="AC2796" s="34"/>
    </row>
    <row r="2797" spans="1:29" ht="13" customHeight="1">
      <c r="A2797" s="35"/>
      <c r="B2797" s="35"/>
      <c r="C2797" s="35"/>
      <c r="D2797" s="35"/>
      <c r="E2797" s="35"/>
      <c r="F2797" s="35"/>
      <c r="G2797" s="35"/>
      <c r="H2797" s="36" t="s">
        <v>901</v>
      </c>
      <c r="I2797" s="36"/>
      <c r="J2797" s="36"/>
      <c r="K2797" s="36"/>
      <c r="L2797" s="36"/>
      <c r="M2797" s="37" t="s">
        <v>97</v>
      </c>
      <c r="N2797" s="37"/>
      <c r="O2797" s="38">
        <v>38.619999999999997</v>
      </c>
      <c r="P2797" s="38"/>
      <c r="Q2797" s="38"/>
      <c r="R2797" s="38"/>
      <c r="S2797" s="38">
        <v>0</v>
      </c>
      <c r="T2797" s="38"/>
      <c r="U2797" s="38"/>
      <c r="V2797" s="38"/>
      <c r="W2797" s="38"/>
      <c r="X2797" s="38"/>
      <c r="Y2797" s="38">
        <v>38.619999999999997</v>
      </c>
      <c r="Z2797" s="38"/>
      <c r="AA2797" s="38"/>
      <c r="AB2797" s="38"/>
      <c r="AC2797" s="38"/>
    </row>
    <row r="2798" spans="1:29" ht="13" customHeight="1">
      <c r="A2798" s="39" t="s">
        <v>41</v>
      </c>
      <c r="B2798" s="39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  <c r="AA2798" s="39"/>
      <c r="AB2798" s="39"/>
      <c r="AC2798" s="39"/>
    </row>
    <row r="2799" spans="1:29" ht="12" customHeight="1">
      <c r="A2799" s="19" t="s">
        <v>43</v>
      </c>
      <c r="B2799" s="19"/>
      <c r="C2799" s="19"/>
      <c r="D2799" s="19"/>
      <c r="E2799" s="19"/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19"/>
      <c r="T2799" s="19"/>
      <c r="U2799" s="19"/>
      <c r="V2799" s="19"/>
      <c r="W2799" s="20"/>
      <c r="X2799" s="20"/>
      <c r="Y2799" s="20"/>
      <c r="Z2799" s="20"/>
      <c r="AA2799" s="20"/>
      <c r="AB2799" s="20"/>
      <c r="AC2799" s="20"/>
    </row>
    <row r="2800" spans="1:29" ht="15" customHeight="1">
      <c r="A2800" s="21" t="s">
        <v>44</v>
      </c>
      <c r="B2800" s="21"/>
      <c r="C2800" s="21" t="s">
        <v>45</v>
      </c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  <c r="P2800" s="21"/>
      <c r="Q2800" s="21"/>
      <c r="R2800" s="22" t="s">
        <v>46</v>
      </c>
      <c r="S2800" s="22"/>
      <c r="T2800" s="22"/>
      <c r="U2800" s="22"/>
      <c r="V2800" s="22" t="s">
        <v>47</v>
      </c>
      <c r="W2800" s="22"/>
      <c r="X2800" s="22"/>
      <c r="Y2800" s="22"/>
      <c r="Z2800" s="22"/>
      <c r="AA2800" s="22" t="s">
        <v>48</v>
      </c>
      <c r="AB2800" s="22"/>
      <c r="AC2800" s="22"/>
    </row>
    <row r="2801" spans="1:29" ht="11" customHeight="1">
      <c r="A2801" s="23" t="s">
        <v>49</v>
      </c>
      <c r="B2801" s="23" t="s">
        <v>50</v>
      </c>
      <c r="C2801" s="23" t="s">
        <v>51</v>
      </c>
      <c r="D2801" s="23" t="s">
        <v>52</v>
      </c>
      <c r="E2801" s="23" t="s">
        <v>53</v>
      </c>
      <c r="F2801" s="23" t="s">
        <v>54</v>
      </c>
      <c r="G2801" s="24" t="s">
        <v>55</v>
      </c>
      <c r="H2801" s="24"/>
      <c r="I2801" s="24" t="s">
        <v>56</v>
      </c>
      <c r="J2801" s="24"/>
      <c r="K2801" s="24" t="s">
        <v>57</v>
      </c>
      <c r="L2801" s="24"/>
      <c r="M2801" s="24"/>
      <c r="N2801" s="24" t="s">
        <v>58</v>
      </c>
      <c r="O2801" s="24"/>
      <c r="P2801" s="24" t="s">
        <v>59</v>
      </c>
      <c r="Q2801" s="24"/>
      <c r="R2801" s="24"/>
      <c r="S2801" s="24"/>
      <c r="T2801" s="24" t="s">
        <v>60</v>
      </c>
      <c r="U2801" s="24"/>
      <c r="V2801" s="24"/>
      <c r="W2801" s="24"/>
      <c r="X2801" s="24" t="s">
        <v>61</v>
      </c>
      <c r="Y2801" s="24"/>
      <c r="Z2801" s="24"/>
      <c r="AA2801" s="24"/>
      <c r="AB2801" s="24" t="s">
        <v>62</v>
      </c>
      <c r="AC2801" s="24"/>
    </row>
    <row r="2802" spans="1:29" ht="12" customHeight="1">
      <c r="A2802" s="25" t="s">
        <v>1115</v>
      </c>
      <c r="B2802" s="25"/>
      <c r="C2802" s="25"/>
      <c r="D2802" s="25"/>
      <c r="E2802" s="25"/>
      <c r="F2802" s="25"/>
      <c r="G2802" s="25"/>
      <c r="H2802" s="25"/>
      <c r="I2802" s="25"/>
      <c r="J2802" s="25"/>
      <c r="K2802" s="25"/>
      <c r="L2802" s="25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5"/>
      <c r="X2802" s="25"/>
      <c r="Y2802" s="25"/>
      <c r="Z2802" s="25"/>
      <c r="AA2802" s="25"/>
      <c r="AB2802" s="25"/>
      <c r="AC2802" s="25"/>
    </row>
    <row r="2803" spans="1:29" ht="11" customHeight="1">
      <c r="A2803" s="26" t="s">
        <v>64</v>
      </c>
      <c r="B2803" s="26"/>
      <c r="C2803" s="26"/>
      <c r="D2803" s="26"/>
      <c r="E2803" s="26"/>
      <c r="F2803" s="26"/>
      <c r="G2803" s="26"/>
      <c r="H2803" s="26"/>
      <c r="I2803" s="26"/>
      <c r="J2803" s="26"/>
      <c r="K2803" s="26"/>
      <c r="L2803" s="26"/>
      <c r="M2803" s="26"/>
      <c r="N2803" s="26"/>
      <c r="O2803" s="26"/>
      <c r="P2803" s="26"/>
      <c r="Q2803" s="26"/>
      <c r="R2803" s="26"/>
      <c r="S2803" s="26"/>
      <c r="T2803" s="26"/>
      <c r="U2803" s="26"/>
      <c r="V2803" s="26"/>
      <c r="W2803" s="27" t="s">
        <v>65</v>
      </c>
      <c r="X2803" s="27"/>
      <c r="Y2803" s="27"/>
      <c r="Z2803" s="27"/>
      <c r="AA2803" s="27"/>
      <c r="AB2803" s="27"/>
      <c r="AC2803" s="27"/>
    </row>
    <row r="2804" spans="1:29" ht="9" customHeight="1">
      <c r="A2804" s="28">
        <v>45378</v>
      </c>
      <c r="B2804" s="28"/>
      <c r="C2804" s="29" t="s">
        <v>1116</v>
      </c>
      <c r="D2804" s="29"/>
      <c r="E2804" s="29"/>
      <c r="F2804" s="29"/>
      <c r="G2804" s="29"/>
      <c r="H2804" s="29"/>
      <c r="I2804" s="29"/>
      <c r="J2804" s="29"/>
      <c r="K2804" s="29"/>
      <c r="L2804" s="29"/>
      <c r="M2804" s="29"/>
      <c r="N2804" s="29"/>
      <c r="O2804" s="29"/>
      <c r="P2804" s="29"/>
      <c r="Q2804" s="29"/>
      <c r="R2804" s="30">
        <v>1176</v>
      </c>
      <c r="S2804" s="30"/>
      <c r="T2804" s="30"/>
      <c r="U2804" s="30"/>
      <c r="V2804" s="30">
        <v>0</v>
      </c>
      <c r="W2804" s="30"/>
      <c r="X2804" s="30"/>
      <c r="Y2804" s="30"/>
      <c r="Z2804" s="30"/>
      <c r="AA2804" s="30">
        <v>1176</v>
      </c>
      <c r="AB2804" s="30"/>
      <c r="AC2804" s="30"/>
    </row>
    <row r="2805" spans="1:29" ht="9" customHeight="1">
      <c r="A2805" s="31">
        <v>1</v>
      </c>
      <c r="B2805" s="32">
        <v>948</v>
      </c>
      <c r="C2805" s="32">
        <v>330</v>
      </c>
      <c r="D2805" s="32" t="s">
        <v>1109</v>
      </c>
      <c r="E2805" s="32">
        <v>85</v>
      </c>
      <c r="F2805" s="32"/>
      <c r="G2805" s="33" t="s">
        <v>1010</v>
      </c>
      <c r="H2805" s="33"/>
      <c r="I2805" s="33" t="s">
        <v>75</v>
      </c>
      <c r="J2805" s="33"/>
      <c r="K2805" s="33"/>
      <c r="L2805" s="33"/>
      <c r="M2805" s="33"/>
      <c r="N2805" s="33" t="s">
        <v>70</v>
      </c>
      <c r="O2805" s="33"/>
      <c r="P2805" s="33" t="s">
        <v>102</v>
      </c>
      <c r="Q2805" s="33"/>
      <c r="R2805" s="33"/>
      <c r="S2805" s="33"/>
      <c r="T2805" s="33" t="s">
        <v>72</v>
      </c>
      <c r="U2805" s="33"/>
      <c r="V2805" s="33"/>
      <c r="W2805" s="33"/>
      <c r="X2805" s="33" t="s">
        <v>73</v>
      </c>
      <c r="Y2805" s="33"/>
      <c r="Z2805" s="33"/>
      <c r="AA2805" s="33"/>
      <c r="AB2805" s="33"/>
      <c r="AC2805" s="33"/>
    </row>
    <row r="2806" spans="1:29" ht="1" customHeight="1">
      <c r="A2806" s="34"/>
      <c r="B2806" s="34"/>
      <c r="C2806" s="34"/>
      <c r="D2806" s="34"/>
      <c r="E2806" s="34"/>
      <c r="F2806" s="34"/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4"/>
      <c r="U2806" s="34"/>
      <c r="V2806" s="34"/>
      <c r="W2806" s="34"/>
      <c r="X2806" s="34"/>
      <c r="Y2806" s="34"/>
      <c r="Z2806" s="34"/>
      <c r="AA2806" s="34"/>
      <c r="AB2806" s="34"/>
      <c r="AC2806" s="34"/>
    </row>
    <row r="2807" spans="1:29" ht="13" customHeight="1">
      <c r="A2807" s="35"/>
      <c r="B2807" s="35"/>
      <c r="C2807" s="35"/>
      <c r="D2807" s="35"/>
      <c r="E2807" s="35"/>
      <c r="F2807" s="35"/>
      <c r="G2807" s="35"/>
      <c r="H2807" s="36" t="s">
        <v>153</v>
      </c>
      <c r="I2807" s="36"/>
      <c r="J2807" s="36"/>
      <c r="K2807" s="36"/>
      <c r="L2807" s="36"/>
      <c r="M2807" s="37" t="s">
        <v>97</v>
      </c>
      <c r="N2807" s="37"/>
      <c r="O2807" s="38">
        <v>1176</v>
      </c>
      <c r="P2807" s="38"/>
      <c r="Q2807" s="38"/>
      <c r="R2807" s="38"/>
      <c r="S2807" s="38">
        <v>0</v>
      </c>
      <c r="T2807" s="38"/>
      <c r="U2807" s="38"/>
      <c r="V2807" s="38"/>
      <c r="W2807" s="38"/>
      <c r="X2807" s="38"/>
      <c r="Y2807" s="38">
        <v>1176</v>
      </c>
      <c r="Z2807" s="38"/>
      <c r="AA2807" s="38"/>
      <c r="AB2807" s="38"/>
      <c r="AC2807" s="38"/>
    </row>
    <row r="2808" spans="1:29" ht="13" customHeight="1">
      <c r="A2808" s="39" t="s">
        <v>41</v>
      </c>
      <c r="B2808" s="39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  <c r="AA2808" s="39"/>
      <c r="AB2808" s="39"/>
      <c r="AC2808" s="39"/>
    </row>
    <row r="2809" spans="1:29" ht="12" customHeight="1">
      <c r="A2809" s="19" t="s">
        <v>43</v>
      </c>
      <c r="B2809" s="19"/>
      <c r="C2809" s="19"/>
      <c r="D2809" s="19"/>
      <c r="E2809" s="19"/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19"/>
      <c r="T2809" s="19"/>
      <c r="U2809" s="19"/>
      <c r="V2809" s="19"/>
      <c r="W2809" s="20"/>
      <c r="X2809" s="20"/>
      <c r="Y2809" s="20"/>
      <c r="Z2809" s="20"/>
      <c r="AA2809" s="20"/>
      <c r="AB2809" s="20"/>
      <c r="AC2809" s="20"/>
    </row>
    <row r="2810" spans="1:29" ht="15" customHeight="1">
      <c r="A2810" s="21" t="s">
        <v>44</v>
      </c>
      <c r="B2810" s="21"/>
      <c r="C2810" s="21" t="s">
        <v>45</v>
      </c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1"/>
      <c r="Q2810" s="21"/>
      <c r="R2810" s="22" t="s">
        <v>46</v>
      </c>
      <c r="S2810" s="22"/>
      <c r="T2810" s="22"/>
      <c r="U2810" s="22"/>
      <c r="V2810" s="22" t="s">
        <v>47</v>
      </c>
      <c r="W2810" s="22"/>
      <c r="X2810" s="22"/>
      <c r="Y2810" s="22"/>
      <c r="Z2810" s="22"/>
      <c r="AA2810" s="22" t="s">
        <v>48</v>
      </c>
      <c r="AB2810" s="22"/>
      <c r="AC2810" s="22"/>
    </row>
    <row r="2811" spans="1:29" ht="11" customHeight="1">
      <c r="A2811" s="23" t="s">
        <v>49</v>
      </c>
      <c r="B2811" s="23" t="s">
        <v>50</v>
      </c>
      <c r="C2811" s="23" t="s">
        <v>51</v>
      </c>
      <c r="D2811" s="23" t="s">
        <v>52</v>
      </c>
      <c r="E2811" s="23" t="s">
        <v>53</v>
      </c>
      <c r="F2811" s="23" t="s">
        <v>54</v>
      </c>
      <c r="G2811" s="24" t="s">
        <v>55</v>
      </c>
      <c r="H2811" s="24"/>
      <c r="I2811" s="24" t="s">
        <v>56</v>
      </c>
      <c r="J2811" s="24"/>
      <c r="K2811" s="24" t="s">
        <v>57</v>
      </c>
      <c r="L2811" s="24"/>
      <c r="M2811" s="24"/>
      <c r="N2811" s="24" t="s">
        <v>58</v>
      </c>
      <c r="O2811" s="24"/>
      <c r="P2811" s="24" t="s">
        <v>59</v>
      </c>
      <c r="Q2811" s="24"/>
      <c r="R2811" s="24"/>
      <c r="S2811" s="24"/>
      <c r="T2811" s="24" t="s">
        <v>60</v>
      </c>
      <c r="U2811" s="24"/>
      <c r="V2811" s="24"/>
      <c r="W2811" s="24"/>
      <c r="X2811" s="24" t="s">
        <v>61</v>
      </c>
      <c r="Y2811" s="24"/>
      <c r="Z2811" s="24"/>
      <c r="AA2811" s="24"/>
      <c r="AB2811" s="24" t="s">
        <v>62</v>
      </c>
      <c r="AC2811" s="24"/>
    </row>
    <row r="2812" spans="1:29" ht="12" customHeight="1">
      <c r="A2812" s="25" t="s">
        <v>1117</v>
      </c>
      <c r="B2812" s="25"/>
      <c r="C2812" s="25"/>
      <c r="D2812" s="25"/>
      <c r="E2812" s="25"/>
      <c r="F2812" s="25"/>
      <c r="G2812" s="25"/>
      <c r="H2812" s="25"/>
      <c r="I2812" s="25"/>
      <c r="J2812" s="25"/>
      <c r="K2812" s="25"/>
      <c r="L2812" s="25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5"/>
      <c r="X2812" s="25"/>
      <c r="Y2812" s="25"/>
      <c r="Z2812" s="25"/>
      <c r="AA2812" s="25"/>
      <c r="AB2812" s="25"/>
      <c r="AC2812" s="25"/>
    </row>
    <row r="2813" spans="1:29" ht="11" customHeight="1">
      <c r="A2813" s="26" t="s">
        <v>64</v>
      </c>
      <c r="B2813" s="26"/>
      <c r="C2813" s="26"/>
      <c r="D2813" s="26"/>
      <c r="E2813" s="26"/>
      <c r="F2813" s="26"/>
      <c r="G2813" s="26"/>
      <c r="H2813" s="26"/>
      <c r="I2813" s="26"/>
      <c r="J2813" s="26"/>
      <c r="K2813" s="26"/>
      <c r="L2813" s="26"/>
      <c r="M2813" s="26"/>
      <c r="N2813" s="26"/>
      <c r="O2813" s="26"/>
      <c r="P2813" s="26"/>
      <c r="Q2813" s="26"/>
      <c r="R2813" s="26"/>
      <c r="S2813" s="26"/>
      <c r="T2813" s="26"/>
      <c r="U2813" s="26"/>
      <c r="V2813" s="26"/>
      <c r="W2813" s="27" t="s">
        <v>65</v>
      </c>
      <c r="X2813" s="27"/>
      <c r="Y2813" s="27"/>
      <c r="Z2813" s="27"/>
      <c r="AA2813" s="27"/>
      <c r="AB2813" s="27"/>
      <c r="AC2813" s="27"/>
    </row>
    <row r="2814" spans="1:29" ht="9" customHeight="1">
      <c r="A2814" s="28">
        <v>45356</v>
      </c>
      <c r="B2814" s="28"/>
      <c r="C2814" s="29" t="s">
        <v>1118</v>
      </c>
      <c r="D2814" s="29"/>
      <c r="E2814" s="29"/>
      <c r="F2814" s="29"/>
      <c r="G2814" s="29"/>
      <c r="H2814" s="29"/>
      <c r="I2814" s="29"/>
      <c r="J2814" s="29"/>
      <c r="K2814" s="29"/>
      <c r="L2814" s="29"/>
      <c r="M2814" s="29"/>
      <c r="N2814" s="29"/>
      <c r="O2814" s="29"/>
      <c r="P2814" s="29"/>
      <c r="Q2814" s="29"/>
      <c r="R2814" s="30">
        <v>95.58</v>
      </c>
      <c r="S2814" s="30"/>
      <c r="T2814" s="30"/>
      <c r="U2814" s="30"/>
      <c r="V2814" s="30">
        <v>0</v>
      </c>
      <c r="W2814" s="30"/>
      <c r="X2814" s="30"/>
      <c r="Y2814" s="30"/>
      <c r="Z2814" s="30"/>
      <c r="AA2814" s="30">
        <v>95.58</v>
      </c>
      <c r="AB2814" s="30"/>
      <c r="AC2814" s="30"/>
    </row>
    <row r="2815" spans="1:29" ht="9" customHeight="1">
      <c r="A2815" s="31">
        <v>1</v>
      </c>
      <c r="B2815" s="32">
        <v>451</v>
      </c>
      <c r="C2815" s="32">
        <v>73</v>
      </c>
      <c r="D2815" s="32" t="s">
        <v>67</v>
      </c>
      <c r="E2815" s="32">
        <v>122</v>
      </c>
      <c r="F2815" s="32"/>
      <c r="G2815" s="33" t="s">
        <v>1010</v>
      </c>
      <c r="H2815" s="33"/>
      <c r="I2815" s="33" t="s">
        <v>75</v>
      </c>
      <c r="J2815" s="33"/>
      <c r="K2815" s="33"/>
      <c r="L2815" s="33"/>
      <c r="M2815" s="33"/>
      <c r="N2815" s="33" t="s">
        <v>70</v>
      </c>
      <c r="O2815" s="33"/>
      <c r="P2815" s="33" t="s">
        <v>102</v>
      </c>
      <c r="Q2815" s="33"/>
      <c r="R2815" s="33"/>
      <c r="S2815" s="33"/>
      <c r="T2815" s="33" t="s">
        <v>72</v>
      </c>
      <c r="U2815" s="33"/>
      <c r="V2815" s="33"/>
      <c r="W2815" s="33"/>
      <c r="X2815" s="33" t="s">
        <v>73</v>
      </c>
      <c r="Y2815" s="33"/>
      <c r="Z2815" s="33"/>
      <c r="AA2815" s="33"/>
      <c r="AB2815" s="33"/>
      <c r="AC2815" s="33"/>
    </row>
    <row r="2816" spans="1:29" ht="1" customHeight="1">
      <c r="A2816" s="34"/>
      <c r="B2816" s="34"/>
      <c r="C2816" s="34"/>
      <c r="D2816" s="34"/>
      <c r="E2816" s="34"/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4"/>
      <c r="U2816" s="34"/>
      <c r="V2816" s="34"/>
      <c r="W2816" s="34"/>
      <c r="X2816" s="34"/>
      <c r="Y2816" s="34"/>
      <c r="Z2816" s="34"/>
      <c r="AA2816" s="34"/>
      <c r="AB2816" s="34"/>
      <c r="AC2816" s="34"/>
    </row>
    <row r="2817" spans="1:29" ht="9" customHeight="1">
      <c r="A2817" s="28">
        <v>45371</v>
      </c>
      <c r="B2817" s="28"/>
      <c r="C2817" s="29" t="s">
        <v>1119</v>
      </c>
      <c r="D2817" s="29"/>
      <c r="E2817" s="29"/>
      <c r="F2817" s="29"/>
      <c r="G2817" s="29"/>
      <c r="H2817" s="29"/>
      <c r="I2817" s="29"/>
      <c r="J2817" s="29"/>
      <c r="K2817" s="29"/>
      <c r="L2817" s="29"/>
      <c r="M2817" s="29"/>
      <c r="N2817" s="29"/>
      <c r="O2817" s="29"/>
      <c r="P2817" s="29"/>
      <c r="Q2817" s="29"/>
      <c r="R2817" s="30">
        <v>95.58</v>
      </c>
      <c r="S2817" s="30"/>
      <c r="T2817" s="30"/>
      <c r="U2817" s="30"/>
      <c r="V2817" s="30">
        <v>0</v>
      </c>
      <c r="W2817" s="30"/>
      <c r="X2817" s="30"/>
      <c r="Y2817" s="30"/>
      <c r="Z2817" s="30"/>
      <c r="AA2817" s="30">
        <v>191.16</v>
      </c>
      <c r="AB2817" s="30"/>
      <c r="AC2817" s="30"/>
    </row>
    <row r="2818" spans="1:29" ht="9" customHeight="1">
      <c r="A2818" s="31">
        <v>2</v>
      </c>
      <c r="B2818" s="32">
        <v>691</v>
      </c>
      <c r="C2818" s="32">
        <v>194</v>
      </c>
      <c r="D2818" s="32" t="s">
        <v>67</v>
      </c>
      <c r="E2818" s="32">
        <v>224</v>
      </c>
      <c r="F2818" s="32"/>
      <c r="G2818" s="33" t="s">
        <v>1010</v>
      </c>
      <c r="H2818" s="33"/>
      <c r="I2818" s="33" t="s">
        <v>75</v>
      </c>
      <c r="J2818" s="33"/>
      <c r="K2818" s="33"/>
      <c r="L2818" s="33"/>
      <c r="M2818" s="33"/>
      <c r="N2818" s="33" t="s">
        <v>70</v>
      </c>
      <c r="O2818" s="33"/>
      <c r="P2818" s="33" t="s">
        <v>102</v>
      </c>
      <c r="Q2818" s="33"/>
      <c r="R2818" s="33"/>
      <c r="S2818" s="33"/>
      <c r="T2818" s="33" t="s">
        <v>72</v>
      </c>
      <c r="U2818" s="33"/>
      <c r="V2818" s="33"/>
      <c r="W2818" s="33"/>
      <c r="X2818" s="33" t="s">
        <v>73</v>
      </c>
      <c r="Y2818" s="33"/>
      <c r="Z2818" s="33"/>
      <c r="AA2818" s="33"/>
      <c r="AB2818" s="33"/>
      <c r="AC2818" s="33"/>
    </row>
    <row r="2819" spans="1:29" ht="1" customHeight="1">
      <c r="A2819" s="34"/>
      <c r="B2819" s="34"/>
      <c r="C2819" s="34"/>
      <c r="D2819" s="34"/>
      <c r="E2819" s="34"/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4"/>
      <c r="U2819" s="34"/>
      <c r="V2819" s="34"/>
      <c r="W2819" s="34"/>
      <c r="X2819" s="34"/>
      <c r="Y2819" s="34"/>
      <c r="Z2819" s="34"/>
      <c r="AA2819" s="34"/>
      <c r="AB2819" s="34"/>
      <c r="AC2819" s="34"/>
    </row>
    <row r="2820" spans="1:29" ht="13" customHeight="1">
      <c r="A2820" s="35"/>
      <c r="B2820" s="35"/>
      <c r="C2820" s="35"/>
      <c r="D2820" s="35"/>
      <c r="E2820" s="35"/>
      <c r="F2820" s="35"/>
      <c r="G2820" s="35"/>
      <c r="H2820" s="36" t="s">
        <v>901</v>
      </c>
      <c r="I2820" s="36"/>
      <c r="J2820" s="36"/>
      <c r="K2820" s="36"/>
      <c r="L2820" s="36"/>
      <c r="M2820" s="37" t="s">
        <v>97</v>
      </c>
      <c r="N2820" s="37"/>
      <c r="O2820" s="38">
        <v>191.16</v>
      </c>
      <c r="P2820" s="38"/>
      <c r="Q2820" s="38"/>
      <c r="R2820" s="38"/>
      <c r="S2820" s="38">
        <v>0</v>
      </c>
      <c r="T2820" s="38"/>
      <c r="U2820" s="38"/>
      <c r="V2820" s="38"/>
      <c r="W2820" s="38"/>
      <c r="X2820" s="38"/>
      <c r="Y2820" s="38">
        <v>191.16</v>
      </c>
      <c r="Z2820" s="38"/>
      <c r="AA2820" s="38"/>
      <c r="AB2820" s="38"/>
      <c r="AC2820" s="38"/>
    </row>
    <row r="2821" spans="1:29" ht="13" customHeight="1">
      <c r="A2821" s="39" t="s">
        <v>41</v>
      </c>
      <c r="B2821" s="39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  <c r="AA2821" s="39"/>
      <c r="AB2821" s="39"/>
      <c r="AC2821" s="39"/>
    </row>
    <row r="2822" spans="1:29" ht="12" customHeight="1">
      <c r="A2822" s="19" t="s">
        <v>43</v>
      </c>
      <c r="B2822" s="19"/>
      <c r="C2822" s="19"/>
      <c r="D2822" s="19"/>
      <c r="E2822" s="19"/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19"/>
      <c r="T2822" s="19"/>
      <c r="U2822" s="19"/>
      <c r="V2822" s="19"/>
      <c r="W2822" s="20"/>
      <c r="X2822" s="20"/>
      <c r="Y2822" s="20"/>
      <c r="Z2822" s="20"/>
      <c r="AA2822" s="20"/>
      <c r="AB2822" s="20"/>
      <c r="AC2822" s="20"/>
    </row>
    <row r="2823" spans="1:29" ht="15" customHeight="1">
      <c r="A2823" s="21" t="s">
        <v>44</v>
      </c>
      <c r="B2823" s="21"/>
      <c r="C2823" s="21" t="s">
        <v>45</v>
      </c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1"/>
      <c r="Q2823" s="21"/>
      <c r="R2823" s="22" t="s">
        <v>46</v>
      </c>
      <c r="S2823" s="22"/>
      <c r="T2823" s="22"/>
      <c r="U2823" s="22"/>
      <c r="V2823" s="22" t="s">
        <v>47</v>
      </c>
      <c r="W2823" s="22"/>
      <c r="X2823" s="22"/>
      <c r="Y2823" s="22"/>
      <c r="Z2823" s="22"/>
      <c r="AA2823" s="22" t="s">
        <v>48</v>
      </c>
      <c r="AB2823" s="22"/>
      <c r="AC2823" s="22"/>
    </row>
    <row r="2824" spans="1:29" ht="11" customHeight="1">
      <c r="A2824" s="23" t="s">
        <v>49</v>
      </c>
      <c r="B2824" s="23" t="s">
        <v>50</v>
      </c>
      <c r="C2824" s="23" t="s">
        <v>51</v>
      </c>
      <c r="D2824" s="23" t="s">
        <v>52</v>
      </c>
      <c r="E2824" s="23" t="s">
        <v>53</v>
      </c>
      <c r="F2824" s="23" t="s">
        <v>54</v>
      </c>
      <c r="G2824" s="24" t="s">
        <v>55</v>
      </c>
      <c r="H2824" s="24"/>
      <c r="I2824" s="24" t="s">
        <v>56</v>
      </c>
      <c r="J2824" s="24"/>
      <c r="K2824" s="24" t="s">
        <v>57</v>
      </c>
      <c r="L2824" s="24"/>
      <c r="M2824" s="24"/>
      <c r="N2824" s="24" t="s">
        <v>58</v>
      </c>
      <c r="O2824" s="24"/>
      <c r="P2824" s="24" t="s">
        <v>59</v>
      </c>
      <c r="Q2824" s="24"/>
      <c r="R2824" s="24"/>
      <c r="S2824" s="24"/>
      <c r="T2824" s="24" t="s">
        <v>60</v>
      </c>
      <c r="U2824" s="24"/>
      <c r="V2824" s="24"/>
      <c r="W2824" s="24"/>
      <c r="X2824" s="24" t="s">
        <v>61</v>
      </c>
      <c r="Y2824" s="24"/>
      <c r="Z2824" s="24"/>
      <c r="AA2824" s="24"/>
      <c r="AB2824" s="24" t="s">
        <v>62</v>
      </c>
      <c r="AC2824" s="24"/>
    </row>
    <row r="2825" spans="1:29" ht="12" customHeight="1">
      <c r="A2825" s="25" t="s">
        <v>1120</v>
      </c>
      <c r="B2825" s="25"/>
      <c r="C2825" s="25"/>
      <c r="D2825" s="25"/>
      <c r="E2825" s="25"/>
      <c r="F2825" s="25"/>
      <c r="G2825" s="25"/>
      <c r="H2825" s="25"/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5"/>
      <c r="X2825" s="25"/>
      <c r="Y2825" s="25"/>
      <c r="Z2825" s="25"/>
      <c r="AA2825" s="25"/>
      <c r="AB2825" s="25"/>
      <c r="AC2825" s="25"/>
    </row>
    <row r="2826" spans="1:29" ht="11" customHeight="1">
      <c r="A2826" s="26" t="s">
        <v>64</v>
      </c>
      <c r="B2826" s="26"/>
      <c r="C2826" s="26"/>
      <c r="D2826" s="26"/>
      <c r="E2826" s="26"/>
      <c r="F2826" s="26"/>
      <c r="G2826" s="26"/>
      <c r="H2826" s="26"/>
      <c r="I2826" s="26"/>
      <c r="J2826" s="26"/>
      <c r="K2826" s="26"/>
      <c r="L2826" s="26"/>
      <c r="M2826" s="26"/>
      <c r="N2826" s="26"/>
      <c r="O2826" s="26"/>
      <c r="P2826" s="26"/>
      <c r="Q2826" s="26"/>
      <c r="R2826" s="26"/>
      <c r="S2826" s="26"/>
      <c r="T2826" s="26"/>
      <c r="U2826" s="26"/>
      <c r="V2826" s="26"/>
      <c r="W2826" s="27" t="s">
        <v>65</v>
      </c>
      <c r="X2826" s="27"/>
      <c r="Y2826" s="27"/>
      <c r="Z2826" s="27"/>
      <c r="AA2826" s="27"/>
      <c r="AB2826" s="27"/>
      <c r="AC2826" s="27"/>
    </row>
    <row r="2827" spans="1:29" ht="9" customHeight="1">
      <c r="A2827" s="28">
        <v>45371</v>
      </c>
      <c r="B2827" s="28"/>
      <c r="C2827" s="29" t="s">
        <v>1121</v>
      </c>
      <c r="D2827" s="29"/>
      <c r="E2827" s="29"/>
      <c r="F2827" s="29"/>
      <c r="G2827" s="29"/>
      <c r="H2827" s="29"/>
      <c r="I2827" s="29"/>
      <c r="J2827" s="29"/>
      <c r="K2827" s="29"/>
      <c r="L2827" s="29"/>
      <c r="M2827" s="29"/>
      <c r="N2827" s="29"/>
      <c r="O2827" s="29"/>
      <c r="P2827" s="29"/>
      <c r="Q2827" s="29"/>
      <c r="R2827" s="30">
        <v>100</v>
      </c>
      <c r="S2827" s="30"/>
      <c r="T2827" s="30"/>
      <c r="U2827" s="30"/>
      <c r="V2827" s="30">
        <v>0</v>
      </c>
      <c r="W2827" s="30"/>
      <c r="X2827" s="30"/>
      <c r="Y2827" s="30"/>
      <c r="Z2827" s="30"/>
      <c r="AA2827" s="30">
        <v>100</v>
      </c>
      <c r="AB2827" s="30"/>
      <c r="AC2827" s="30"/>
    </row>
    <row r="2828" spans="1:29" ht="9" customHeight="1">
      <c r="A2828" s="31">
        <v>1</v>
      </c>
      <c r="B2828" s="32">
        <v>691</v>
      </c>
      <c r="C2828" s="32">
        <v>43</v>
      </c>
      <c r="D2828" s="32" t="s">
        <v>67</v>
      </c>
      <c r="E2828" s="32">
        <v>224</v>
      </c>
      <c r="F2828" s="32"/>
      <c r="G2828" s="33" t="s">
        <v>1010</v>
      </c>
      <c r="H2828" s="33"/>
      <c r="I2828" s="33" t="s">
        <v>75</v>
      </c>
      <c r="J2828" s="33"/>
      <c r="K2828" s="33"/>
      <c r="L2828" s="33"/>
      <c r="M2828" s="33"/>
      <c r="N2828" s="33" t="s">
        <v>70</v>
      </c>
      <c r="O2828" s="33"/>
      <c r="P2828" s="33" t="s">
        <v>102</v>
      </c>
      <c r="Q2828" s="33"/>
      <c r="R2828" s="33"/>
      <c r="S2828" s="33"/>
      <c r="T2828" s="33" t="s">
        <v>72</v>
      </c>
      <c r="U2828" s="33"/>
      <c r="V2828" s="33"/>
      <c r="W2828" s="33"/>
      <c r="X2828" s="33" t="s">
        <v>73</v>
      </c>
      <c r="Y2828" s="33"/>
      <c r="Z2828" s="33"/>
      <c r="AA2828" s="33"/>
      <c r="AB2828" s="33"/>
      <c r="AC2828" s="33"/>
    </row>
    <row r="2829" spans="1:29" ht="1" customHeight="1">
      <c r="A2829" s="34"/>
      <c r="B2829" s="34"/>
      <c r="C2829" s="34"/>
      <c r="D2829" s="34"/>
      <c r="E2829" s="34"/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4"/>
      <c r="U2829" s="34"/>
      <c r="V2829" s="34"/>
      <c r="W2829" s="34"/>
      <c r="X2829" s="34"/>
      <c r="Y2829" s="34"/>
      <c r="Z2829" s="34"/>
      <c r="AA2829" s="34"/>
      <c r="AB2829" s="34"/>
      <c r="AC2829" s="34"/>
    </row>
    <row r="2830" spans="1:29" ht="9" customHeight="1">
      <c r="A2830" s="28">
        <v>45371</v>
      </c>
      <c r="B2830" s="28"/>
      <c r="C2830" s="29" t="s">
        <v>1122</v>
      </c>
      <c r="D2830" s="29"/>
      <c r="E2830" s="29"/>
      <c r="F2830" s="29"/>
      <c r="G2830" s="29"/>
      <c r="H2830" s="29"/>
      <c r="I2830" s="29"/>
      <c r="J2830" s="29"/>
      <c r="K2830" s="29"/>
      <c r="L2830" s="29"/>
      <c r="M2830" s="29"/>
      <c r="N2830" s="29"/>
      <c r="O2830" s="29"/>
      <c r="P2830" s="29"/>
      <c r="Q2830" s="29"/>
      <c r="R2830" s="30">
        <v>30</v>
      </c>
      <c r="S2830" s="30"/>
      <c r="T2830" s="30"/>
      <c r="U2830" s="30"/>
      <c r="V2830" s="30">
        <v>0</v>
      </c>
      <c r="W2830" s="30"/>
      <c r="X2830" s="30"/>
      <c r="Y2830" s="30"/>
      <c r="Z2830" s="30"/>
      <c r="AA2830" s="30">
        <v>130</v>
      </c>
      <c r="AB2830" s="30"/>
      <c r="AC2830" s="30"/>
    </row>
    <row r="2831" spans="1:29" ht="9" customHeight="1">
      <c r="A2831" s="31">
        <v>2</v>
      </c>
      <c r="B2831" s="32">
        <v>691</v>
      </c>
      <c r="C2831" s="32">
        <v>46</v>
      </c>
      <c r="D2831" s="32" t="s">
        <v>67</v>
      </c>
      <c r="E2831" s="32">
        <v>224</v>
      </c>
      <c r="F2831" s="32"/>
      <c r="G2831" s="33" t="s">
        <v>1010</v>
      </c>
      <c r="H2831" s="33"/>
      <c r="I2831" s="33" t="s">
        <v>75</v>
      </c>
      <c r="J2831" s="33"/>
      <c r="K2831" s="33"/>
      <c r="L2831" s="33"/>
      <c r="M2831" s="33"/>
      <c r="N2831" s="33" t="s">
        <v>70</v>
      </c>
      <c r="O2831" s="33"/>
      <c r="P2831" s="33" t="s">
        <v>102</v>
      </c>
      <c r="Q2831" s="33"/>
      <c r="R2831" s="33"/>
      <c r="S2831" s="33"/>
      <c r="T2831" s="33" t="s">
        <v>72</v>
      </c>
      <c r="U2831" s="33"/>
      <c r="V2831" s="33"/>
      <c r="W2831" s="33"/>
      <c r="X2831" s="33" t="s">
        <v>73</v>
      </c>
      <c r="Y2831" s="33"/>
      <c r="Z2831" s="33"/>
      <c r="AA2831" s="33"/>
      <c r="AB2831" s="33"/>
      <c r="AC2831" s="33"/>
    </row>
    <row r="2832" spans="1:29" ht="1" customHeight="1">
      <c r="A2832" s="34"/>
      <c r="B2832" s="34"/>
      <c r="C2832" s="34"/>
      <c r="D2832" s="34"/>
      <c r="E2832" s="34"/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4"/>
      <c r="S2832" s="34"/>
      <c r="T2832" s="34"/>
      <c r="U2832" s="34"/>
      <c r="V2832" s="34"/>
      <c r="W2832" s="34"/>
      <c r="X2832" s="34"/>
      <c r="Y2832" s="34"/>
      <c r="Z2832" s="34"/>
      <c r="AA2832" s="34"/>
      <c r="AB2832" s="34"/>
      <c r="AC2832" s="34"/>
    </row>
    <row r="2833" spans="1:29" ht="13" customHeight="1">
      <c r="A2833" s="35"/>
      <c r="B2833" s="35"/>
      <c r="C2833" s="35"/>
      <c r="D2833" s="35"/>
      <c r="E2833" s="35"/>
      <c r="F2833" s="35"/>
      <c r="G2833" s="35"/>
      <c r="H2833" s="36" t="s">
        <v>901</v>
      </c>
      <c r="I2833" s="36"/>
      <c r="J2833" s="36"/>
      <c r="K2833" s="36"/>
      <c r="L2833" s="36"/>
      <c r="M2833" s="37" t="s">
        <v>97</v>
      </c>
      <c r="N2833" s="37"/>
      <c r="O2833" s="38">
        <v>130</v>
      </c>
      <c r="P2833" s="38"/>
      <c r="Q2833" s="38"/>
      <c r="R2833" s="38"/>
      <c r="S2833" s="38">
        <v>0</v>
      </c>
      <c r="T2833" s="38"/>
      <c r="U2833" s="38"/>
      <c r="V2833" s="38"/>
      <c r="W2833" s="38"/>
      <c r="X2833" s="38"/>
      <c r="Y2833" s="38">
        <v>130</v>
      </c>
      <c r="Z2833" s="38"/>
      <c r="AA2833" s="38"/>
      <c r="AB2833" s="38"/>
      <c r="AC2833" s="38"/>
    </row>
    <row r="2834" spans="1:29" ht="13" customHeight="1">
      <c r="A2834" s="39" t="s">
        <v>41</v>
      </c>
      <c r="B2834" s="39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  <c r="AA2834" s="39"/>
      <c r="AB2834" s="39"/>
      <c r="AC2834" s="39"/>
    </row>
    <row r="2835" spans="1:29" ht="12" customHeight="1">
      <c r="A2835" s="19" t="s">
        <v>43</v>
      </c>
      <c r="B2835" s="19"/>
      <c r="C2835" s="19"/>
      <c r="D2835" s="19"/>
      <c r="E2835" s="19"/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19"/>
      <c r="T2835" s="19"/>
      <c r="U2835" s="19"/>
      <c r="V2835" s="19"/>
      <c r="W2835" s="20"/>
      <c r="X2835" s="20"/>
      <c r="Y2835" s="20"/>
      <c r="Z2835" s="20"/>
      <c r="AA2835" s="20"/>
      <c r="AB2835" s="20"/>
      <c r="AC2835" s="20"/>
    </row>
    <row r="2836" spans="1:29" ht="15" customHeight="1">
      <c r="A2836" s="21" t="s">
        <v>44</v>
      </c>
      <c r="B2836" s="21"/>
      <c r="C2836" s="21" t="s">
        <v>45</v>
      </c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1"/>
      <c r="Q2836" s="21"/>
      <c r="R2836" s="22" t="s">
        <v>46</v>
      </c>
      <c r="S2836" s="22"/>
      <c r="T2836" s="22"/>
      <c r="U2836" s="22"/>
      <c r="V2836" s="22" t="s">
        <v>47</v>
      </c>
      <c r="W2836" s="22"/>
      <c r="X2836" s="22"/>
      <c r="Y2836" s="22"/>
      <c r="Z2836" s="22"/>
      <c r="AA2836" s="22" t="s">
        <v>48</v>
      </c>
      <c r="AB2836" s="22"/>
      <c r="AC2836" s="22"/>
    </row>
    <row r="2837" spans="1:29" ht="11" customHeight="1">
      <c r="A2837" s="23" t="s">
        <v>49</v>
      </c>
      <c r="B2837" s="23" t="s">
        <v>50</v>
      </c>
      <c r="C2837" s="23" t="s">
        <v>51</v>
      </c>
      <c r="D2837" s="23" t="s">
        <v>52</v>
      </c>
      <c r="E2837" s="23" t="s">
        <v>53</v>
      </c>
      <c r="F2837" s="23" t="s">
        <v>54</v>
      </c>
      <c r="G2837" s="24" t="s">
        <v>55</v>
      </c>
      <c r="H2837" s="24"/>
      <c r="I2837" s="24" t="s">
        <v>56</v>
      </c>
      <c r="J2837" s="24"/>
      <c r="K2837" s="24" t="s">
        <v>57</v>
      </c>
      <c r="L2837" s="24"/>
      <c r="M2837" s="24"/>
      <c r="N2837" s="24" t="s">
        <v>58</v>
      </c>
      <c r="O2837" s="24"/>
      <c r="P2837" s="24" t="s">
        <v>59</v>
      </c>
      <c r="Q2837" s="24"/>
      <c r="R2837" s="24"/>
      <c r="S2837" s="24"/>
      <c r="T2837" s="24" t="s">
        <v>60</v>
      </c>
      <c r="U2837" s="24"/>
      <c r="V2837" s="24"/>
      <c r="W2837" s="24"/>
      <c r="X2837" s="24" t="s">
        <v>61</v>
      </c>
      <c r="Y2837" s="24"/>
      <c r="Z2837" s="24"/>
      <c r="AA2837" s="24"/>
      <c r="AB2837" s="24" t="s">
        <v>62</v>
      </c>
      <c r="AC2837" s="24"/>
    </row>
    <row r="2838" spans="1:29" ht="12" customHeight="1">
      <c r="A2838" s="25" t="s">
        <v>1123</v>
      </c>
      <c r="B2838" s="25"/>
      <c r="C2838" s="25"/>
      <c r="D2838" s="25"/>
      <c r="E2838" s="25"/>
      <c r="F2838" s="25"/>
      <c r="G2838" s="25"/>
      <c r="H2838" s="25"/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5"/>
      <c r="X2838" s="25"/>
      <c r="Y2838" s="25"/>
      <c r="Z2838" s="25"/>
      <c r="AA2838" s="25"/>
      <c r="AB2838" s="25"/>
      <c r="AC2838" s="25"/>
    </row>
    <row r="2839" spans="1:29" ht="11" customHeight="1">
      <c r="A2839" s="26" t="s">
        <v>64</v>
      </c>
      <c r="B2839" s="26"/>
      <c r="C2839" s="26"/>
      <c r="D2839" s="26"/>
      <c r="E2839" s="26"/>
      <c r="F2839" s="26"/>
      <c r="G2839" s="26"/>
      <c r="H2839" s="26"/>
      <c r="I2839" s="26"/>
      <c r="J2839" s="26"/>
      <c r="K2839" s="26"/>
      <c r="L2839" s="26"/>
      <c r="M2839" s="26"/>
      <c r="N2839" s="26"/>
      <c r="O2839" s="26"/>
      <c r="P2839" s="26"/>
      <c r="Q2839" s="26"/>
      <c r="R2839" s="26"/>
      <c r="S2839" s="26"/>
      <c r="T2839" s="26"/>
      <c r="U2839" s="26"/>
      <c r="V2839" s="26"/>
      <c r="W2839" s="27" t="s">
        <v>65</v>
      </c>
      <c r="X2839" s="27"/>
      <c r="Y2839" s="27"/>
      <c r="Z2839" s="27"/>
      <c r="AA2839" s="27"/>
      <c r="AB2839" s="27"/>
      <c r="AC2839" s="27"/>
    </row>
    <row r="2840" spans="1:29" ht="9" customHeight="1">
      <c r="A2840" s="28">
        <v>45378</v>
      </c>
      <c r="B2840" s="28"/>
      <c r="C2840" s="29" t="s">
        <v>1124</v>
      </c>
      <c r="D2840" s="29"/>
      <c r="E2840" s="29"/>
      <c r="F2840" s="29"/>
      <c r="G2840" s="29"/>
      <c r="H2840" s="29"/>
      <c r="I2840" s="29"/>
      <c r="J2840" s="29"/>
      <c r="K2840" s="29"/>
      <c r="L2840" s="29"/>
      <c r="M2840" s="29"/>
      <c r="N2840" s="29"/>
      <c r="O2840" s="29"/>
      <c r="P2840" s="29"/>
      <c r="Q2840" s="29"/>
      <c r="R2840" s="30">
        <v>69.75</v>
      </c>
      <c r="S2840" s="30"/>
      <c r="T2840" s="30"/>
      <c r="U2840" s="30"/>
      <c r="V2840" s="30">
        <v>0</v>
      </c>
      <c r="W2840" s="30"/>
      <c r="X2840" s="30"/>
      <c r="Y2840" s="30"/>
      <c r="Z2840" s="30"/>
      <c r="AA2840" s="30">
        <v>69.75</v>
      </c>
      <c r="AB2840" s="30"/>
      <c r="AC2840" s="30"/>
    </row>
    <row r="2841" spans="1:29" ht="9" customHeight="1">
      <c r="A2841" s="31">
        <v>1</v>
      </c>
      <c r="B2841" s="32">
        <v>948</v>
      </c>
      <c r="C2841" s="32">
        <v>263</v>
      </c>
      <c r="D2841" s="32" t="s">
        <v>1109</v>
      </c>
      <c r="E2841" s="32">
        <v>85</v>
      </c>
      <c r="F2841" s="32"/>
      <c r="G2841" s="33" t="s">
        <v>1010</v>
      </c>
      <c r="H2841" s="33"/>
      <c r="I2841" s="33" t="s">
        <v>75</v>
      </c>
      <c r="J2841" s="33"/>
      <c r="K2841" s="33"/>
      <c r="L2841" s="33"/>
      <c r="M2841" s="33"/>
      <c r="N2841" s="33" t="s">
        <v>70</v>
      </c>
      <c r="O2841" s="33"/>
      <c r="P2841" s="33" t="s">
        <v>102</v>
      </c>
      <c r="Q2841" s="33"/>
      <c r="R2841" s="33"/>
      <c r="S2841" s="33"/>
      <c r="T2841" s="33" t="s">
        <v>72</v>
      </c>
      <c r="U2841" s="33"/>
      <c r="V2841" s="33"/>
      <c r="W2841" s="33"/>
      <c r="X2841" s="33" t="s">
        <v>73</v>
      </c>
      <c r="Y2841" s="33"/>
      <c r="Z2841" s="33"/>
      <c r="AA2841" s="33"/>
      <c r="AB2841" s="33"/>
      <c r="AC2841" s="33"/>
    </row>
    <row r="2842" spans="1:29" ht="1" customHeight="1">
      <c r="A2842" s="34"/>
      <c r="B2842" s="34"/>
      <c r="C2842" s="34"/>
      <c r="D2842" s="34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4"/>
      <c r="U2842" s="34"/>
      <c r="V2842" s="34"/>
      <c r="W2842" s="34"/>
      <c r="X2842" s="34"/>
      <c r="Y2842" s="34"/>
      <c r="Z2842" s="34"/>
      <c r="AA2842" s="34"/>
      <c r="AB2842" s="34"/>
      <c r="AC2842" s="34"/>
    </row>
    <row r="2843" spans="1:29" ht="9" customHeight="1">
      <c r="A2843" s="28">
        <v>45378</v>
      </c>
      <c r="B2843" s="28"/>
      <c r="C2843" s="29" t="s">
        <v>1125</v>
      </c>
      <c r="D2843" s="29"/>
      <c r="E2843" s="29"/>
      <c r="F2843" s="29"/>
      <c r="G2843" s="29"/>
      <c r="H2843" s="29"/>
      <c r="I2843" s="29"/>
      <c r="J2843" s="29"/>
      <c r="K2843" s="29"/>
      <c r="L2843" s="29"/>
      <c r="M2843" s="29"/>
      <c r="N2843" s="29"/>
      <c r="O2843" s="29"/>
      <c r="P2843" s="29"/>
      <c r="Q2843" s="29"/>
      <c r="R2843" s="30">
        <v>75.349999999999994</v>
      </c>
      <c r="S2843" s="30"/>
      <c r="T2843" s="30"/>
      <c r="U2843" s="30"/>
      <c r="V2843" s="30">
        <v>0</v>
      </c>
      <c r="W2843" s="30"/>
      <c r="X2843" s="30"/>
      <c r="Y2843" s="30"/>
      <c r="Z2843" s="30"/>
      <c r="AA2843" s="30">
        <v>145.1</v>
      </c>
      <c r="AB2843" s="30"/>
      <c r="AC2843" s="30"/>
    </row>
    <row r="2844" spans="1:29" ht="9" customHeight="1">
      <c r="A2844" s="31">
        <v>2</v>
      </c>
      <c r="B2844" s="32">
        <v>948</v>
      </c>
      <c r="C2844" s="32">
        <v>265</v>
      </c>
      <c r="D2844" s="32" t="s">
        <v>1109</v>
      </c>
      <c r="E2844" s="32">
        <v>85</v>
      </c>
      <c r="F2844" s="32"/>
      <c r="G2844" s="33" t="s">
        <v>1010</v>
      </c>
      <c r="H2844" s="33"/>
      <c r="I2844" s="33" t="s">
        <v>75</v>
      </c>
      <c r="J2844" s="33"/>
      <c r="K2844" s="33"/>
      <c r="L2844" s="33"/>
      <c r="M2844" s="33"/>
      <c r="N2844" s="33" t="s">
        <v>70</v>
      </c>
      <c r="O2844" s="33"/>
      <c r="P2844" s="33" t="s">
        <v>102</v>
      </c>
      <c r="Q2844" s="33"/>
      <c r="R2844" s="33"/>
      <c r="S2844" s="33"/>
      <c r="T2844" s="33" t="s">
        <v>72</v>
      </c>
      <c r="U2844" s="33"/>
      <c r="V2844" s="33"/>
      <c r="W2844" s="33"/>
      <c r="X2844" s="33" t="s">
        <v>73</v>
      </c>
      <c r="Y2844" s="33"/>
      <c r="Z2844" s="33"/>
      <c r="AA2844" s="33"/>
      <c r="AB2844" s="33"/>
      <c r="AC2844" s="33"/>
    </row>
    <row r="2845" spans="1:29" ht="1" customHeight="1">
      <c r="A2845" s="34"/>
      <c r="B2845" s="34"/>
      <c r="C2845" s="34"/>
      <c r="D2845" s="34"/>
      <c r="E2845" s="34"/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4"/>
      <c r="S2845" s="34"/>
      <c r="T2845" s="34"/>
      <c r="U2845" s="34"/>
      <c r="V2845" s="34"/>
      <c r="W2845" s="34"/>
      <c r="X2845" s="34"/>
      <c r="Y2845" s="34"/>
      <c r="Z2845" s="34"/>
      <c r="AA2845" s="34"/>
      <c r="AB2845" s="34"/>
      <c r="AC2845" s="34"/>
    </row>
    <row r="2846" spans="1:29" ht="9" customHeight="1">
      <c r="A2846" s="28">
        <v>45378</v>
      </c>
      <c r="B2846" s="28"/>
      <c r="C2846" s="29" t="s">
        <v>1126</v>
      </c>
      <c r="D2846" s="29"/>
      <c r="E2846" s="29"/>
      <c r="F2846" s="29"/>
      <c r="G2846" s="29"/>
      <c r="H2846" s="29"/>
      <c r="I2846" s="29"/>
      <c r="J2846" s="29"/>
      <c r="K2846" s="29"/>
      <c r="L2846" s="29"/>
      <c r="M2846" s="29"/>
      <c r="N2846" s="29"/>
      <c r="O2846" s="29"/>
      <c r="P2846" s="29"/>
      <c r="Q2846" s="29"/>
      <c r="R2846" s="30">
        <v>10.5</v>
      </c>
      <c r="S2846" s="30"/>
      <c r="T2846" s="30"/>
      <c r="U2846" s="30"/>
      <c r="V2846" s="30">
        <v>0</v>
      </c>
      <c r="W2846" s="30"/>
      <c r="X2846" s="30"/>
      <c r="Y2846" s="30"/>
      <c r="Z2846" s="30"/>
      <c r="AA2846" s="30">
        <v>155.6</v>
      </c>
      <c r="AB2846" s="30"/>
      <c r="AC2846" s="30"/>
    </row>
    <row r="2847" spans="1:29" ht="9" customHeight="1">
      <c r="A2847" s="31">
        <v>3</v>
      </c>
      <c r="B2847" s="32">
        <v>948</v>
      </c>
      <c r="C2847" s="32">
        <v>267</v>
      </c>
      <c r="D2847" s="32" t="s">
        <v>1109</v>
      </c>
      <c r="E2847" s="32">
        <v>85</v>
      </c>
      <c r="F2847" s="32"/>
      <c r="G2847" s="33" t="s">
        <v>1010</v>
      </c>
      <c r="H2847" s="33"/>
      <c r="I2847" s="33" t="s">
        <v>75</v>
      </c>
      <c r="J2847" s="33"/>
      <c r="K2847" s="33"/>
      <c r="L2847" s="33"/>
      <c r="M2847" s="33"/>
      <c r="N2847" s="33" t="s">
        <v>70</v>
      </c>
      <c r="O2847" s="33"/>
      <c r="P2847" s="33" t="s">
        <v>102</v>
      </c>
      <c r="Q2847" s="33"/>
      <c r="R2847" s="33"/>
      <c r="S2847" s="33"/>
      <c r="T2847" s="33" t="s">
        <v>72</v>
      </c>
      <c r="U2847" s="33"/>
      <c r="V2847" s="33"/>
      <c r="W2847" s="33"/>
      <c r="X2847" s="33" t="s">
        <v>73</v>
      </c>
      <c r="Y2847" s="33"/>
      <c r="Z2847" s="33"/>
      <c r="AA2847" s="33"/>
      <c r="AB2847" s="33"/>
      <c r="AC2847" s="33"/>
    </row>
    <row r="2848" spans="1:29" ht="1" customHeight="1">
      <c r="A2848" s="34"/>
      <c r="B2848" s="34"/>
      <c r="C2848" s="34"/>
      <c r="D2848" s="34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  <c r="V2848" s="34"/>
      <c r="W2848" s="34"/>
      <c r="X2848" s="34"/>
      <c r="Y2848" s="34"/>
      <c r="Z2848" s="34"/>
      <c r="AA2848" s="34"/>
      <c r="AB2848" s="34"/>
      <c r="AC2848" s="34"/>
    </row>
    <row r="2849" spans="1:29" ht="9" customHeight="1">
      <c r="A2849" s="28">
        <v>45378</v>
      </c>
      <c r="B2849" s="28"/>
      <c r="C2849" s="29" t="s">
        <v>1127</v>
      </c>
      <c r="D2849" s="29"/>
      <c r="E2849" s="29"/>
      <c r="F2849" s="29"/>
      <c r="G2849" s="29"/>
      <c r="H2849" s="29"/>
      <c r="I2849" s="29"/>
      <c r="J2849" s="29"/>
      <c r="K2849" s="29"/>
      <c r="L2849" s="29"/>
      <c r="M2849" s="29"/>
      <c r="N2849" s="29"/>
      <c r="O2849" s="29"/>
      <c r="P2849" s="29"/>
      <c r="Q2849" s="29"/>
      <c r="R2849" s="30">
        <v>6.75</v>
      </c>
      <c r="S2849" s="30"/>
      <c r="T2849" s="30"/>
      <c r="U2849" s="30"/>
      <c r="V2849" s="30">
        <v>0</v>
      </c>
      <c r="W2849" s="30"/>
      <c r="X2849" s="30"/>
      <c r="Y2849" s="30"/>
      <c r="Z2849" s="30"/>
      <c r="AA2849" s="30">
        <v>162.35</v>
      </c>
      <c r="AB2849" s="30"/>
      <c r="AC2849" s="30"/>
    </row>
    <row r="2850" spans="1:29" ht="9" customHeight="1">
      <c r="A2850" s="31">
        <v>4</v>
      </c>
      <c r="B2850" s="32">
        <v>948</v>
      </c>
      <c r="C2850" s="32">
        <v>269</v>
      </c>
      <c r="D2850" s="32" t="s">
        <v>1109</v>
      </c>
      <c r="E2850" s="32">
        <v>85</v>
      </c>
      <c r="F2850" s="32"/>
      <c r="G2850" s="33" t="s">
        <v>1010</v>
      </c>
      <c r="H2850" s="33"/>
      <c r="I2850" s="33" t="s">
        <v>75</v>
      </c>
      <c r="J2850" s="33"/>
      <c r="K2850" s="33"/>
      <c r="L2850" s="33"/>
      <c r="M2850" s="33"/>
      <c r="N2850" s="33" t="s">
        <v>70</v>
      </c>
      <c r="O2850" s="33"/>
      <c r="P2850" s="33" t="s">
        <v>102</v>
      </c>
      <c r="Q2850" s="33"/>
      <c r="R2850" s="33"/>
      <c r="S2850" s="33"/>
      <c r="T2850" s="33" t="s">
        <v>72</v>
      </c>
      <c r="U2850" s="33"/>
      <c r="V2850" s="33"/>
      <c r="W2850" s="33"/>
      <c r="X2850" s="33" t="s">
        <v>73</v>
      </c>
      <c r="Y2850" s="33"/>
      <c r="Z2850" s="33"/>
      <c r="AA2850" s="33"/>
      <c r="AB2850" s="33"/>
      <c r="AC2850" s="33"/>
    </row>
    <row r="2851" spans="1:29" ht="1" customHeight="1">
      <c r="A2851" s="34"/>
      <c r="B2851" s="34"/>
      <c r="C2851" s="34"/>
      <c r="D2851" s="34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  <c r="V2851" s="34"/>
      <c r="W2851" s="34"/>
      <c r="X2851" s="34"/>
      <c r="Y2851" s="34"/>
      <c r="Z2851" s="34"/>
      <c r="AA2851" s="34"/>
      <c r="AB2851" s="34"/>
      <c r="AC2851" s="34"/>
    </row>
    <row r="2852" spans="1:29" ht="13" customHeight="1">
      <c r="A2852" s="35"/>
      <c r="B2852" s="35"/>
      <c r="C2852" s="35"/>
      <c r="D2852" s="35"/>
      <c r="E2852" s="35"/>
      <c r="F2852" s="35"/>
      <c r="G2852" s="35"/>
      <c r="H2852" s="36" t="s">
        <v>746</v>
      </c>
      <c r="I2852" s="36"/>
      <c r="J2852" s="36"/>
      <c r="K2852" s="36"/>
      <c r="L2852" s="36"/>
      <c r="M2852" s="37" t="s">
        <v>97</v>
      </c>
      <c r="N2852" s="37"/>
      <c r="O2852" s="38">
        <v>162.35</v>
      </c>
      <c r="P2852" s="38"/>
      <c r="Q2852" s="38"/>
      <c r="R2852" s="38"/>
      <c r="S2852" s="38">
        <v>0</v>
      </c>
      <c r="T2852" s="38"/>
      <c r="U2852" s="38"/>
      <c r="V2852" s="38"/>
      <c r="W2852" s="38"/>
      <c r="X2852" s="38"/>
      <c r="Y2852" s="38">
        <v>162.35</v>
      </c>
      <c r="Z2852" s="38"/>
      <c r="AA2852" s="38"/>
      <c r="AB2852" s="38"/>
      <c r="AC2852" s="38"/>
    </row>
    <row r="2853" spans="1:29" ht="13" customHeight="1">
      <c r="A2853" s="39" t="s">
        <v>41</v>
      </c>
      <c r="B2853" s="39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  <c r="AA2853" s="39"/>
      <c r="AB2853" s="39"/>
      <c r="AC2853" s="39"/>
    </row>
    <row r="2854" spans="1:29" ht="12" customHeight="1">
      <c r="A2854" s="19" t="s">
        <v>43</v>
      </c>
      <c r="B2854" s="19"/>
      <c r="C2854" s="19"/>
      <c r="D2854" s="19"/>
      <c r="E2854" s="19"/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19"/>
      <c r="T2854" s="19"/>
      <c r="U2854" s="19"/>
      <c r="V2854" s="19"/>
      <c r="W2854" s="20"/>
      <c r="X2854" s="20"/>
      <c r="Y2854" s="20"/>
      <c r="Z2854" s="20"/>
      <c r="AA2854" s="20"/>
      <c r="AB2854" s="20"/>
      <c r="AC2854" s="20"/>
    </row>
    <row r="2855" spans="1:29" ht="15" customHeight="1">
      <c r="A2855" s="21" t="s">
        <v>44</v>
      </c>
      <c r="B2855" s="21"/>
      <c r="C2855" s="21" t="s">
        <v>45</v>
      </c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1"/>
      <c r="Q2855" s="21"/>
      <c r="R2855" s="22" t="s">
        <v>46</v>
      </c>
      <c r="S2855" s="22"/>
      <c r="T2855" s="22"/>
      <c r="U2855" s="22"/>
      <c r="V2855" s="22" t="s">
        <v>47</v>
      </c>
      <c r="W2855" s="22"/>
      <c r="X2855" s="22"/>
      <c r="Y2855" s="22"/>
      <c r="Z2855" s="22"/>
      <c r="AA2855" s="22" t="s">
        <v>48</v>
      </c>
      <c r="AB2855" s="22"/>
      <c r="AC2855" s="22"/>
    </row>
    <row r="2856" spans="1:29" ht="11" customHeight="1">
      <c r="A2856" s="23" t="s">
        <v>49</v>
      </c>
      <c r="B2856" s="23" t="s">
        <v>50</v>
      </c>
      <c r="C2856" s="23" t="s">
        <v>51</v>
      </c>
      <c r="D2856" s="23" t="s">
        <v>52</v>
      </c>
      <c r="E2856" s="23" t="s">
        <v>53</v>
      </c>
      <c r="F2856" s="23" t="s">
        <v>54</v>
      </c>
      <c r="G2856" s="24" t="s">
        <v>55</v>
      </c>
      <c r="H2856" s="24"/>
      <c r="I2856" s="24" t="s">
        <v>56</v>
      </c>
      <c r="J2856" s="24"/>
      <c r="K2856" s="24" t="s">
        <v>57</v>
      </c>
      <c r="L2856" s="24"/>
      <c r="M2856" s="24"/>
      <c r="N2856" s="24" t="s">
        <v>58</v>
      </c>
      <c r="O2856" s="24"/>
      <c r="P2856" s="24" t="s">
        <v>59</v>
      </c>
      <c r="Q2856" s="24"/>
      <c r="R2856" s="24"/>
      <c r="S2856" s="24"/>
      <c r="T2856" s="24" t="s">
        <v>60</v>
      </c>
      <c r="U2856" s="24"/>
      <c r="V2856" s="24"/>
      <c r="W2856" s="24"/>
      <c r="X2856" s="24" t="s">
        <v>61</v>
      </c>
      <c r="Y2856" s="24"/>
      <c r="Z2856" s="24"/>
      <c r="AA2856" s="24"/>
      <c r="AB2856" s="24" t="s">
        <v>62</v>
      </c>
      <c r="AC2856" s="24"/>
    </row>
    <row r="2857" spans="1:29" ht="12" customHeight="1">
      <c r="A2857" s="25" t="s">
        <v>1128</v>
      </c>
      <c r="B2857" s="25"/>
      <c r="C2857" s="25"/>
      <c r="D2857" s="25"/>
      <c r="E2857" s="25"/>
      <c r="F2857" s="25"/>
      <c r="G2857" s="25"/>
      <c r="H2857" s="25"/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5"/>
      <c r="X2857" s="25"/>
      <c r="Y2857" s="25"/>
      <c r="Z2857" s="25"/>
      <c r="AA2857" s="25"/>
      <c r="AB2857" s="25"/>
      <c r="AC2857" s="25"/>
    </row>
    <row r="2858" spans="1:29" ht="11" customHeight="1">
      <c r="A2858" s="26" t="s">
        <v>64</v>
      </c>
      <c r="B2858" s="26"/>
      <c r="C2858" s="26"/>
      <c r="D2858" s="26"/>
      <c r="E2858" s="26"/>
      <c r="F2858" s="26"/>
      <c r="G2858" s="26"/>
      <c r="H2858" s="26"/>
      <c r="I2858" s="26"/>
      <c r="J2858" s="26"/>
      <c r="K2858" s="26"/>
      <c r="L2858" s="26"/>
      <c r="M2858" s="26"/>
      <c r="N2858" s="26"/>
      <c r="O2858" s="26"/>
      <c r="P2858" s="26"/>
      <c r="Q2858" s="26"/>
      <c r="R2858" s="26"/>
      <c r="S2858" s="26"/>
      <c r="T2858" s="26"/>
      <c r="U2858" s="26"/>
      <c r="V2858" s="26"/>
      <c r="W2858" s="27" t="s">
        <v>65</v>
      </c>
      <c r="X2858" s="27"/>
      <c r="Y2858" s="27"/>
      <c r="Z2858" s="27"/>
      <c r="AA2858" s="27"/>
      <c r="AB2858" s="27"/>
      <c r="AC2858" s="27"/>
    </row>
    <row r="2859" spans="1:29" ht="9" customHeight="1">
      <c r="A2859" s="28">
        <v>45352</v>
      </c>
      <c r="B2859" s="28"/>
      <c r="C2859" s="29" t="s">
        <v>1129</v>
      </c>
      <c r="D2859" s="29"/>
      <c r="E2859" s="29"/>
      <c r="F2859" s="29"/>
      <c r="G2859" s="29"/>
      <c r="H2859" s="29"/>
      <c r="I2859" s="29"/>
      <c r="J2859" s="29"/>
      <c r="K2859" s="29"/>
      <c r="L2859" s="29"/>
      <c r="M2859" s="29"/>
      <c r="N2859" s="29"/>
      <c r="O2859" s="29"/>
      <c r="P2859" s="29"/>
      <c r="Q2859" s="29"/>
      <c r="R2859" s="30">
        <v>20</v>
      </c>
      <c r="S2859" s="30"/>
      <c r="T2859" s="30"/>
      <c r="U2859" s="30"/>
      <c r="V2859" s="30">
        <v>0</v>
      </c>
      <c r="W2859" s="30"/>
      <c r="X2859" s="30"/>
      <c r="Y2859" s="30"/>
      <c r="Z2859" s="30"/>
      <c r="AA2859" s="30">
        <v>20</v>
      </c>
      <c r="AB2859" s="30"/>
      <c r="AC2859" s="30"/>
    </row>
    <row r="2860" spans="1:29" ht="9" customHeight="1">
      <c r="A2860" s="31">
        <v>1</v>
      </c>
      <c r="B2860" s="32">
        <v>469</v>
      </c>
      <c r="C2860" s="32">
        <v>2</v>
      </c>
      <c r="D2860" s="32" t="s">
        <v>401</v>
      </c>
      <c r="E2860" s="32">
        <v>83</v>
      </c>
      <c r="F2860" s="32"/>
      <c r="G2860" s="33" t="s">
        <v>1130</v>
      </c>
      <c r="H2860" s="33"/>
      <c r="I2860" s="33" t="s">
        <v>75</v>
      </c>
      <c r="J2860" s="33"/>
      <c r="K2860" s="33"/>
      <c r="L2860" s="33"/>
      <c r="M2860" s="33"/>
      <c r="N2860" s="33" t="s">
        <v>70</v>
      </c>
      <c r="O2860" s="33"/>
      <c r="P2860" s="33" t="s">
        <v>1131</v>
      </c>
      <c r="Q2860" s="33"/>
      <c r="R2860" s="33"/>
      <c r="S2860" s="33"/>
      <c r="T2860" s="33" t="s">
        <v>72</v>
      </c>
      <c r="U2860" s="33"/>
      <c r="V2860" s="33"/>
      <c r="W2860" s="33"/>
      <c r="X2860" s="33" t="s">
        <v>73</v>
      </c>
      <c r="Y2860" s="33"/>
      <c r="Z2860" s="33"/>
      <c r="AA2860" s="33"/>
      <c r="AB2860" s="33"/>
      <c r="AC2860" s="33"/>
    </row>
    <row r="2861" spans="1:29" ht="1" customHeight="1">
      <c r="A2861" s="34"/>
      <c r="B2861" s="34"/>
      <c r="C2861" s="34"/>
      <c r="D2861" s="34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  <c r="V2861" s="34"/>
      <c r="W2861" s="34"/>
      <c r="X2861" s="34"/>
      <c r="Y2861" s="34"/>
      <c r="Z2861" s="34"/>
      <c r="AA2861" s="34"/>
      <c r="AB2861" s="34"/>
      <c r="AC2861" s="34"/>
    </row>
    <row r="2862" spans="1:29" ht="9" customHeight="1">
      <c r="A2862" s="28">
        <v>45352</v>
      </c>
      <c r="B2862" s="28"/>
      <c r="C2862" s="29" t="s">
        <v>1132</v>
      </c>
      <c r="D2862" s="29"/>
      <c r="E2862" s="29"/>
      <c r="F2862" s="29"/>
      <c r="G2862" s="29"/>
      <c r="H2862" s="29"/>
      <c r="I2862" s="29"/>
      <c r="J2862" s="29"/>
      <c r="K2862" s="29"/>
      <c r="L2862" s="29"/>
      <c r="M2862" s="29"/>
      <c r="N2862" s="29"/>
      <c r="O2862" s="29"/>
      <c r="P2862" s="29"/>
      <c r="Q2862" s="29"/>
      <c r="R2862" s="30">
        <v>9.4499999999999993</v>
      </c>
      <c r="S2862" s="30"/>
      <c r="T2862" s="30"/>
      <c r="U2862" s="30"/>
      <c r="V2862" s="30">
        <v>0</v>
      </c>
      <c r="W2862" s="30"/>
      <c r="X2862" s="30"/>
      <c r="Y2862" s="30"/>
      <c r="Z2862" s="30"/>
      <c r="AA2862" s="30">
        <v>29.45</v>
      </c>
      <c r="AB2862" s="30"/>
      <c r="AC2862" s="30"/>
    </row>
    <row r="2863" spans="1:29" ht="9" customHeight="1">
      <c r="A2863" s="31">
        <v>2</v>
      </c>
      <c r="B2863" s="32">
        <v>469</v>
      </c>
      <c r="C2863" s="32">
        <v>4</v>
      </c>
      <c r="D2863" s="32" t="s">
        <v>401</v>
      </c>
      <c r="E2863" s="32">
        <v>83</v>
      </c>
      <c r="F2863" s="32"/>
      <c r="G2863" s="33" t="s">
        <v>1130</v>
      </c>
      <c r="H2863" s="33"/>
      <c r="I2863" s="33" t="s">
        <v>75</v>
      </c>
      <c r="J2863" s="33"/>
      <c r="K2863" s="33"/>
      <c r="L2863" s="33"/>
      <c r="M2863" s="33"/>
      <c r="N2863" s="33" t="s">
        <v>70</v>
      </c>
      <c r="O2863" s="33"/>
      <c r="P2863" s="33" t="s">
        <v>1131</v>
      </c>
      <c r="Q2863" s="33"/>
      <c r="R2863" s="33"/>
      <c r="S2863" s="33"/>
      <c r="T2863" s="33" t="s">
        <v>72</v>
      </c>
      <c r="U2863" s="33"/>
      <c r="V2863" s="33"/>
      <c r="W2863" s="33"/>
      <c r="X2863" s="33" t="s">
        <v>73</v>
      </c>
      <c r="Y2863" s="33"/>
      <c r="Z2863" s="33"/>
      <c r="AA2863" s="33"/>
      <c r="AB2863" s="33"/>
      <c r="AC2863" s="33"/>
    </row>
    <row r="2864" spans="1:29" ht="1" customHeight="1">
      <c r="A2864" s="34"/>
      <c r="B2864" s="34"/>
      <c r="C2864" s="34"/>
      <c r="D2864" s="34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  <c r="V2864" s="34"/>
      <c r="W2864" s="34"/>
      <c r="X2864" s="34"/>
      <c r="Y2864" s="34"/>
      <c r="Z2864" s="34"/>
      <c r="AA2864" s="34"/>
      <c r="AB2864" s="34"/>
      <c r="AC2864" s="34"/>
    </row>
    <row r="2865" spans="1:29" ht="9" customHeight="1">
      <c r="A2865" s="28">
        <v>45353</v>
      </c>
      <c r="B2865" s="28"/>
      <c r="C2865" s="29" t="s">
        <v>1133</v>
      </c>
      <c r="D2865" s="29"/>
      <c r="E2865" s="29"/>
      <c r="F2865" s="29"/>
      <c r="G2865" s="29"/>
      <c r="H2865" s="29"/>
      <c r="I2865" s="29"/>
      <c r="J2865" s="29"/>
      <c r="K2865" s="29"/>
      <c r="L2865" s="29"/>
      <c r="M2865" s="29"/>
      <c r="N2865" s="29"/>
      <c r="O2865" s="29"/>
      <c r="P2865" s="29"/>
      <c r="Q2865" s="29"/>
      <c r="R2865" s="30">
        <v>0.45</v>
      </c>
      <c r="S2865" s="30"/>
      <c r="T2865" s="30"/>
      <c r="U2865" s="30"/>
      <c r="V2865" s="30">
        <v>0</v>
      </c>
      <c r="W2865" s="30"/>
      <c r="X2865" s="30"/>
      <c r="Y2865" s="30"/>
      <c r="Z2865" s="30"/>
      <c r="AA2865" s="30">
        <v>29.9</v>
      </c>
      <c r="AB2865" s="30"/>
      <c r="AC2865" s="30"/>
    </row>
    <row r="2866" spans="1:29" ht="9" customHeight="1">
      <c r="A2866" s="31">
        <v>3</v>
      </c>
      <c r="B2866" s="32">
        <v>462</v>
      </c>
      <c r="C2866" s="32">
        <v>2</v>
      </c>
      <c r="D2866" s="32" t="s">
        <v>401</v>
      </c>
      <c r="E2866" s="32">
        <v>76</v>
      </c>
      <c r="F2866" s="32"/>
      <c r="G2866" s="33" t="s">
        <v>1130</v>
      </c>
      <c r="H2866" s="33"/>
      <c r="I2866" s="33" t="s">
        <v>224</v>
      </c>
      <c r="J2866" s="33"/>
      <c r="K2866" s="33"/>
      <c r="L2866" s="33"/>
      <c r="M2866" s="33"/>
      <c r="N2866" s="33" t="s">
        <v>70</v>
      </c>
      <c r="O2866" s="33"/>
      <c r="P2866" s="33" t="s">
        <v>1131</v>
      </c>
      <c r="Q2866" s="33"/>
      <c r="R2866" s="33"/>
      <c r="S2866" s="33"/>
      <c r="T2866" s="33" t="s">
        <v>72</v>
      </c>
      <c r="U2866" s="33"/>
      <c r="V2866" s="33"/>
      <c r="W2866" s="33"/>
      <c r="X2866" s="33" t="s">
        <v>73</v>
      </c>
      <c r="Y2866" s="33"/>
      <c r="Z2866" s="33"/>
      <c r="AA2866" s="33"/>
      <c r="AB2866" s="33"/>
      <c r="AC2866" s="33"/>
    </row>
    <row r="2867" spans="1:29" ht="1" customHeight="1">
      <c r="A2867" s="34"/>
      <c r="B2867" s="34"/>
      <c r="C2867" s="34"/>
      <c r="D2867" s="34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  <c r="V2867" s="34"/>
      <c r="W2867" s="34"/>
      <c r="X2867" s="34"/>
      <c r="Y2867" s="34"/>
      <c r="Z2867" s="34"/>
      <c r="AA2867" s="34"/>
      <c r="AB2867" s="34"/>
      <c r="AC2867" s="34"/>
    </row>
    <row r="2868" spans="1:29" ht="9" customHeight="1">
      <c r="A2868" s="28">
        <v>45353</v>
      </c>
      <c r="B2868" s="28"/>
      <c r="C2868" s="29" t="s">
        <v>1134</v>
      </c>
      <c r="D2868" s="29"/>
      <c r="E2868" s="29"/>
      <c r="F2868" s="29"/>
      <c r="G2868" s="29"/>
      <c r="H2868" s="29"/>
      <c r="I2868" s="29"/>
      <c r="J2868" s="29"/>
      <c r="K2868" s="29"/>
      <c r="L2868" s="29"/>
      <c r="M2868" s="29"/>
      <c r="N2868" s="29"/>
      <c r="O2868" s="29"/>
      <c r="P2868" s="29"/>
      <c r="Q2868" s="29"/>
      <c r="R2868" s="30">
        <v>0.48</v>
      </c>
      <c r="S2868" s="30"/>
      <c r="T2868" s="30"/>
      <c r="U2868" s="30"/>
      <c r="V2868" s="30">
        <v>0</v>
      </c>
      <c r="W2868" s="30"/>
      <c r="X2868" s="30"/>
      <c r="Y2868" s="30"/>
      <c r="Z2868" s="30"/>
      <c r="AA2868" s="30">
        <v>30.38</v>
      </c>
      <c r="AB2868" s="30"/>
      <c r="AC2868" s="30"/>
    </row>
    <row r="2869" spans="1:29" ht="9" customHeight="1">
      <c r="A2869" s="31">
        <v>4</v>
      </c>
      <c r="B2869" s="32">
        <v>470</v>
      </c>
      <c r="C2869" s="32">
        <v>2</v>
      </c>
      <c r="D2869" s="32" t="s">
        <v>401</v>
      </c>
      <c r="E2869" s="32">
        <v>84</v>
      </c>
      <c r="F2869" s="32"/>
      <c r="G2869" s="33" t="s">
        <v>1130</v>
      </c>
      <c r="H2869" s="33"/>
      <c r="I2869" s="33" t="s">
        <v>75</v>
      </c>
      <c r="J2869" s="33"/>
      <c r="K2869" s="33"/>
      <c r="L2869" s="33"/>
      <c r="M2869" s="33"/>
      <c r="N2869" s="33" t="s">
        <v>70</v>
      </c>
      <c r="O2869" s="33"/>
      <c r="P2869" s="33" t="s">
        <v>1131</v>
      </c>
      <c r="Q2869" s="33"/>
      <c r="R2869" s="33"/>
      <c r="S2869" s="33"/>
      <c r="T2869" s="33" t="s">
        <v>72</v>
      </c>
      <c r="U2869" s="33"/>
      <c r="V2869" s="33"/>
      <c r="W2869" s="33"/>
      <c r="X2869" s="33" t="s">
        <v>73</v>
      </c>
      <c r="Y2869" s="33"/>
      <c r="Z2869" s="33"/>
      <c r="AA2869" s="33"/>
      <c r="AB2869" s="33"/>
      <c r="AC2869" s="33"/>
    </row>
    <row r="2870" spans="1:29" ht="1" customHeight="1">
      <c r="A2870" s="34"/>
      <c r="B2870" s="34"/>
      <c r="C2870" s="34"/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  <c r="V2870" s="34"/>
      <c r="W2870" s="34"/>
      <c r="X2870" s="34"/>
      <c r="Y2870" s="34"/>
      <c r="Z2870" s="34"/>
      <c r="AA2870" s="34"/>
      <c r="AB2870" s="34"/>
      <c r="AC2870" s="34"/>
    </row>
    <row r="2871" spans="1:29" ht="9" customHeight="1">
      <c r="A2871" s="28">
        <v>45357</v>
      </c>
      <c r="B2871" s="28"/>
      <c r="C2871" s="29" t="s">
        <v>1135</v>
      </c>
      <c r="D2871" s="29"/>
      <c r="E2871" s="29"/>
      <c r="F2871" s="29"/>
      <c r="G2871" s="29"/>
      <c r="H2871" s="29"/>
      <c r="I2871" s="29"/>
      <c r="J2871" s="29"/>
      <c r="K2871" s="29"/>
      <c r="L2871" s="29"/>
      <c r="M2871" s="29"/>
      <c r="N2871" s="29"/>
      <c r="O2871" s="29"/>
      <c r="P2871" s="29"/>
      <c r="Q2871" s="29"/>
      <c r="R2871" s="30">
        <v>9.61</v>
      </c>
      <c r="S2871" s="30"/>
      <c r="T2871" s="30"/>
      <c r="U2871" s="30"/>
      <c r="V2871" s="30">
        <v>0</v>
      </c>
      <c r="W2871" s="30"/>
      <c r="X2871" s="30"/>
      <c r="Y2871" s="30"/>
      <c r="Z2871" s="30"/>
      <c r="AA2871" s="30">
        <v>39.99</v>
      </c>
      <c r="AB2871" s="30"/>
      <c r="AC2871" s="30"/>
    </row>
    <row r="2872" spans="1:29" ht="9" customHeight="1">
      <c r="A2872" s="31">
        <v>5</v>
      </c>
      <c r="B2872" s="32">
        <v>639</v>
      </c>
      <c r="C2872" s="32">
        <v>2</v>
      </c>
      <c r="D2872" s="32" t="s">
        <v>401</v>
      </c>
      <c r="E2872" s="32">
        <v>93</v>
      </c>
      <c r="F2872" s="32"/>
      <c r="G2872" s="33" t="s">
        <v>1136</v>
      </c>
      <c r="H2872" s="33"/>
      <c r="I2872" s="33" t="s">
        <v>134</v>
      </c>
      <c r="J2872" s="33"/>
      <c r="K2872" s="33"/>
      <c r="L2872" s="33"/>
      <c r="M2872" s="33"/>
      <c r="N2872" s="33" t="s">
        <v>70</v>
      </c>
      <c r="O2872" s="33"/>
      <c r="P2872" s="33" t="s">
        <v>1131</v>
      </c>
      <c r="Q2872" s="33"/>
      <c r="R2872" s="33"/>
      <c r="S2872" s="33"/>
      <c r="T2872" s="33" t="s">
        <v>72</v>
      </c>
      <c r="U2872" s="33"/>
      <c r="V2872" s="33"/>
      <c r="W2872" s="33"/>
      <c r="X2872" s="33" t="s">
        <v>135</v>
      </c>
      <c r="Y2872" s="33"/>
      <c r="Z2872" s="33"/>
      <c r="AA2872" s="33"/>
      <c r="AB2872" s="33"/>
      <c r="AC2872" s="33"/>
    </row>
    <row r="2873" spans="1:29" ht="1" customHeight="1">
      <c r="A2873" s="34"/>
      <c r="B2873" s="34"/>
      <c r="C2873" s="34"/>
      <c r="D2873" s="34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  <c r="V2873" s="34"/>
      <c r="W2873" s="34"/>
      <c r="X2873" s="34"/>
      <c r="Y2873" s="34"/>
      <c r="Z2873" s="34"/>
      <c r="AA2873" s="34"/>
      <c r="AB2873" s="34"/>
      <c r="AC2873" s="34"/>
    </row>
    <row r="2874" spans="1:29" ht="9" customHeight="1">
      <c r="A2874" s="28">
        <v>45360</v>
      </c>
      <c r="B2874" s="28"/>
      <c r="C2874" s="29" t="s">
        <v>1137</v>
      </c>
      <c r="D2874" s="29"/>
      <c r="E2874" s="29"/>
      <c r="F2874" s="29"/>
      <c r="G2874" s="29"/>
      <c r="H2874" s="29"/>
      <c r="I2874" s="29"/>
      <c r="J2874" s="29"/>
      <c r="K2874" s="29"/>
      <c r="L2874" s="29"/>
      <c r="M2874" s="29"/>
      <c r="N2874" s="29"/>
      <c r="O2874" s="29"/>
      <c r="P2874" s="29"/>
      <c r="Q2874" s="29"/>
      <c r="R2874" s="30">
        <v>0.45</v>
      </c>
      <c r="S2874" s="30"/>
      <c r="T2874" s="30"/>
      <c r="U2874" s="30"/>
      <c r="V2874" s="30">
        <v>0</v>
      </c>
      <c r="W2874" s="30"/>
      <c r="X2874" s="30"/>
      <c r="Y2874" s="30"/>
      <c r="Z2874" s="30"/>
      <c r="AA2874" s="30">
        <v>40.44</v>
      </c>
      <c r="AB2874" s="30"/>
      <c r="AC2874" s="30"/>
    </row>
    <row r="2875" spans="1:29" ht="9" customHeight="1">
      <c r="A2875" s="31">
        <v>6</v>
      </c>
      <c r="B2875" s="32">
        <v>644</v>
      </c>
      <c r="C2875" s="32">
        <v>2</v>
      </c>
      <c r="D2875" s="32" t="s">
        <v>401</v>
      </c>
      <c r="E2875" s="32">
        <v>98</v>
      </c>
      <c r="F2875" s="32"/>
      <c r="G2875" s="33" t="s">
        <v>1138</v>
      </c>
      <c r="H2875" s="33"/>
      <c r="I2875" s="33" t="s">
        <v>795</v>
      </c>
      <c r="J2875" s="33"/>
      <c r="K2875" s="33"/>
      <c r="L2875" s="33"/>
      <c r="M2875" s="33"/>
      <c r="N2875" s="33" t="s">
        <v>70</v>
      </c>
      <c r="O2875" s="33"/>
      <c r="P2875" s="33" t="s">
        <v>1139</v>
      </c>
      <c r="Q2875" s="33"/>
      <c r="R2875" s="33"/>
      <c r="S2875" s="33"/>
      <c r="T2875" s="33" t="s">
        <v>72</v>
      </c>
      <c r="U2875" s="33"/>
      <c r="V2875" s="33"/>
      <c r="W2875" s="33"/>
      <c r="X2875" s="33" t="s">
        <v>81</v>
      </c>
      <c r="Y2875" s="33"/>
      <c r="Z2875" s="33"/>
      <c r="AA2875" s="33"/>
      <c r="AB2875" s="33"/>
      <c r="AC2875" s="33"/>
    </row>
    <row r="2876" spans="1:29" ht="1" customHeight="1">
      <c r="A2876" s="34"/>
      <c r="B2876" s="34"/>
      <c r="C2876" s="34"/>
      <c r="D2876" s="34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  <c r="V2876" s="34"/>
      <c r="W2876" s="34"/>
      <c r="X2876" s="34"/>
      <c r="Y2876" s="34"/>
      <c r="Z2876" s="34"/>
      <c r="AA2876" s="34"/>
      <c r="AB2876" s="34"/>
      <c r="AC2876" s="34"/>
    </row>
    <row r="2877" spans="1:29" ht="9" customHeight="1">
      <c r="A2877" s="28">
        <v>45360</v>
      </c>
      <c r="B2877" s="28"/>
      <c r="C2877" s="29" t="s">
        <v>1140</v>
      </c>
      <c r="D2877" s="29"/>
      <c r="E2877" s="29"/>
      <c r="F2877" s="29"/>
      <c r="G2877" s="29"/>
      <c r="H2877" s="29"/>
      <c r="I2877" s="29"/>
      <c r="J2877" s="29"/>
      <c r="K2877" s="29"/>
      <c r="L2877" s="29"/>
      <c r="M2877" s="29"/>
      <c r="N2877" s="29"/>
      <c r="O2877" s="29"/>
      <c r="P2877" s="29"/>
      <c r="Q2877" s="29"/>
      <c r="R2877" s="30">
        <v>21.24</v>
      </c>
      <c r="S2877" s="30"/>
      <c r="T2877" s="30"/>
      <c r="U2877" s="30"/>
      <c r="V2877" s="30">
        <v>0</v>
      </c>
      <c r="W2877" s="30"/>
      <c r="X2877" s="30"/>
      <c r="Y2877" s="30"/>
      <c r="Z2877" s="30"/>
      <c r="AA2877" s="30">
        <v>61.68</v>
      </c>
      <c r="AB2877" s="30"/>
      <c r="AC2877" s="30"/>
    </row>
    <row r="2878" spans="1:29" ht="9" customHeight="1">
      <c r="A2878" s="31">
        <v>7</v>
      </c>
      <c r="B2878" s="32">
        <v>644</v>
      </c>
      <c r="C2878" s="32">
        <v>4</v>
      </c>
      <c r="D2878" s="32" t="s">
        <v>401</v>
      </c>
      <c r="E2878" s="32">
        <v>98</v>
      </c>
      <c r="F2878" s="32"/>
      <c r="G2878" s="33" t="s">
        <v>1130</v>
      </c>
      <c r="H2878" s="33"/>
      <c r="I2878" s="33" t="s">
        <v>889</v>
      </c>
      <c r="J2878" s="33"/>
      <c r="K2878" s="33"/>
      <c r="L2878" s="33"/>
      <c r="M2878" s="33"/>
      <c r="N2878" s="33" t="s">
        <v>70</v>
      </c>
      <c r="O2878" s="33"/>
      <c r="P2878" s="33" t="s">
        <v>1131</v>
      </c>
      <c r="Q2878" s="33"/>
      <c r="R2878" s="33"/>
      <c r="S2878" s="33"/>
      <c r="T2878" s="33" t="s">
        <v>72</v>
      </c>
      <c r="U2878" s="33"/>
      <c r="V2878" s="33"/>
      <c r="W2878" s="33"/>
      <c r="X2878" s="33" t="s">
        <v>73</v>
      </c>
      <c r="Y2878" s="33"/>
      <c r="Z2878" s="33"/>
      <c r="AA2878" s="33"/>
      <c r="AB2878" s="33"/>
      <c r="AC2878" s="33"/>
    </row>
    <row r="2879" spans="1:29" ht="1" customHeight="1">
      <c r="A2879" s="34"/>
      <c r="B2879" s="34"/>
      <c r="C2879" s="34"/>
      <c r="D2879" s="34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  <c r="V2879" s="34"/>
      <c r="W2879" s="34"/>
      <c r="X2879" s="34"/>
      <c r="Y2879" s="34"/>
      <c r="Z2879" s="34"/>
      <c r="AA2879" s="34"/>
      <c r="AB2879" s="34"/>
      <c r="AC2879" s="34"/>
    </row>
    <row r="2880" spans="1:29" ht="9" customHeight="1">
      <c r="A2880" s="28">
        <v>45360</v>
      </c>
      <c r="B2880" s="28"/>
      <c r="C2880" s="29" t="s">
        <v>1141</v>
      </c>
      <c r="D2880" s="29"/>
      <c r="E2880" s="29"/>
      <c r="F2880" s="29"/>
      <c r="G2880" s="29"/>
      <c r="H2880" s="29"/>
      <c r="I2880" s="29"/>
      <c r="J2880" s="29"/>
      <c r="K2880" s="29"/>
      <c r="L2880" s="29"/>
      <c r="M2880" s="29"/>
      <c r="N2880" s="29"/>
      <c r="O2880" s="29"/>
      <c r="P2880" s="29"/>
      <c r="Q2880" s="29"/>
      <c r="R2880" s="30">
        <v>0.45</v>
      </c>
      <c r="S2880" s="30"/>
      <c r="T2880" s="30"/>
      <c r="U2880" s="30"/>
      <c r="V2880" s="30">
        <v>0</v>
      </c>
      <c r="W2880" s="30"/>
      <c r="X2880" s="30"/>
      <c r="Y2880" s="30"/>
      <c r="Z2880" s="30"/>
      <c r="AA2880" s="30">
        <v>62.13</v>
      </c>
      <c r="AB2880" s="30"/>
      <c r="AC2880" s="30"/>
    </row>
    <row r="2881" spans="1:29" ht="9" customHeight="1">
      <c r="A2881" s="31">
        <v>8</v>
      </c>
      <c r="B2881" s="32">
        <v>645</v>
      </c>
      <c r="C2881" s="32">
        <v>2</v>
      </c>
      <c r="D2881" s="32" t="s">
        <v>401</v>
      </c>
      <c r="E2881" s="32">
        <v>99</v>
      </c>
      <c r="F2881" s="32"/>
      <c r="G2881" s="33" t="s">
        <v>1130</v>
      </c>
      <c r="H2881" s="33"/>
      <c r="I2881" s="33" t="s">
        <v>1142</v>
      </c>
      <c r="J2881" s="33"/>
      <c r="K2881" s="33"/>
      <c r="L2881" s="33"/>
      <c r="M2881" s="33"/>
      <c r="N2881" s="33" t="s">
        <v>70</v>
      </c>
      <c r="O2881" s="33"/>
      <c r="P2881" s="33" t="s">
        <v>1131</v>
      </c>
      <c r="Q2881" s="33"/>
      <c r="R2881" s="33"/>
      <c r="S2881" s="33"/>
      <c r="T2881" s="33" t="s">
        <v>72</v>
      </c>
      <c r="U2881" s="33"/>
      <c r="V2881" s="33"/>
      <c r="W2881" s="33"/>
      <c r="X2881" s="33" t="s">
        <v>73</v>
      </c>
      <c r="Y2881" s="33"/>
      <c r="Z2881" s="33"/>
      <c r="AA2881" s="33"/>
      <c r="AB2881" s="33"/>
      <c r="AC2881" s="33"/>
    </row>
    <row r="2882" spans="1:29" ht="1" customHeight="1">
      <c r="A2882" s="34"/>
      <c r="B2882" s="34"/>
      <c r="C2882" s="34"/>
      <c r="D2882" s="34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  <c r="V2882" s="34"/>
      <c r="W2882" s="34"/>
      <c r="X2882" s="34"/>
      <c r="Y2882" s="34"/>
      <c r="Z2882" s="34"/>
      <c r="AA2882" s="34"/>
      <c r="AB2882" s="34"/>
      <c r="AC2882" s="34"/>
    </row>
    <row r="2883" spans="1:29" ht="9" customHeight="1">
      <c r="A2883" s="28">
        <v>45360</v>
      </c>
      <c r="B2883" s="28"/>
      <c r="C2883" s="29" t="s">
        <v>1133</v>
      </c>
      <c r="D2883" s="29"/>
      <c r="E2883" s="29"/>
      <c r="F2883" s="29"/>
      <c r="G2883" s="29"/>
      <c r="H2883" s="29"/>
      <c r="I2883" s="29"/>
      <c r="J2883" s="29"/>
      <c r="K2883" s="29"/>
      <c r="L2883" s="29"/>
      <c r="M2883" s="29"/>
      <c r="N2883" s="29"/>
      <c r="O2883" s="29"/>
      <c r="P2883" s="29"/>
      <c r="Q2883" s="29"/>
      <c r="R2883" s="30">
        <v>10.62</v>
      </c>
      <c r="S2883" s="30"/>
      <c r="T2883" s="30"/>
      <c r="U2883" s="30"/>
      <c r="V2883" s="30">
        <v>0</v>
      </c>
      <c r="W2883" s="30"/>
      <c r="X2883" s="30"/>
      <c r="Y2883" s="30"/>
      <c r="Z2883" s="30"/>
      <c r="AA2883" s="30">
        <v>72.75</v>
      </c>
      <c r="AB2883" s="30"/>
      <c r="AC2883" s="30"/>
    </row>
    <row r="2884" spans="1:29" ht="9" customHeight="1">
      <c r="A2884" s="31">
        <v>9</v>
      </c>
      <c r="B2884" s="32">
        <v>646</v>
      </c>
      <c r="C2884" s="32">
        <v>2</v>
      </c>
      <c r="D2884" s="32" t="s">
        <v>401</v>
      </c>
      <c r="E2884" s="32">
        <v>100</v>
      </c>
      <c r="F2884" s="32"/>
      <c r="G2884" s="33" t="s">
        <v>1130</v>
      </c>
      <c r="H2884" s="33"/>
      <c r="I2884" s="33" t="s">
        <v>91</v>
      </c>
      <c r="J2884" s="33"/>
      <c r="K2884" s="33"/>
      <c r="L2884" s="33"/>
      <c r="M2884" s="33"/>
      <c r="N2884" s="33" t="s">
        <v>70</v>
      </c>
      <c r="O2884" s="33"/>
      <c r="P2884" s="33" t="s">
        <v>1131</v>
      </c>
      <c r="Q2884" s="33"/>
      <c r="R2884" s="33"/>
      <c r="S2884" s="33"/>
      <c r="T2884" s="33" t="s">
        <v>72</v>
      </c>
      <c r="U2884" s="33"/>
      <c r="V2884" s="33"/>
      <c r="W2884" s="33"/>
      <c r="X2884" s="33" t="s">
        <v>73</v>
      </c>
      <c r="Y2884" s="33"/>
      <c r="Z2884" s="33"/>
      <c r="AA2884" s="33"/>
      <c r="AB2884" s="33"/>
      <c r="AC2884" s="33"/>
    </row>
    <row r="2885" spans="1:29" ht="1" customHeight="1">
      <c r="A2885" s="34"/>
      <c r="B2885" s="34"/>
      <c r="C2885" s="34"/>
      <c r="D2885" s="34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  <c r="V2885" s="34"/>
      <c r="W2885" s="34"/>
      <c r="X2885" s="34"/>
      <c r="Y2885" s="34"/>
      <c r="Z2885" s="34"/>
      <c r="AA2885" s="34"/>
      <c r="AB2885" s="34"/>
      <c r="AC2885" s="34"/>
    </row>
    <row r="2886" spans="1:29" ht="9" customHeight="1">
      <c r="A2886" s="28">
        <v>45360</v>
      </c>
      <c r="B2886" s="28"/>
      <c r="C2886" s="29" t="s">
        <v>1143</v>
      </c>
      <c r="D2886" s="29"/>
      <c r="E2886" s="29"/>
      <c r="F2886" s="29"/>
      <c r="G2886" s="29"/>
      <c r="H2886" s="29"/>
      <c r="I2886" s="29"/>
      <c r="J2886" s="29"/>
      <c r="K2886" s="29"/>
      <c r="L2886" s="29"/>
      <c r="M2886" s="29"/>
      <c r="N2886" s="29"/>
      <c r="O2886" s="29"/>
      <c r="P2886" s="29"/>
      <c r="Q2886" s="29"/>
      <c r="R2886" s="30">
        <v>0.45</v>
      </c>
      <c r="S2886" s="30"/>
      <c r="T2886" s="30"/>
      <c r="U2886" s="30"/>
      <c r="V2886" s="30">
        <v>0</v>
      </c>
      <c r="W2886" s="30"/>
      <c r="X2886" s="30"/>
      <c r="Y2886" s="30"/>
      <c r="Z2886" s="30"/>
      <c r="AA2886" s="30">
        <v>73.2</v>
      </c>
      <c r="AB2886" s="30"/>
      <c r="AC2886" s="30"/>
    </row>
    <row r="2887" spans="1:29" ht="9" customHeight="1">
      <c r="A2887" s="31">
        <v>10</v>
      </c>
      <c r="B2887" s="32">
        <v>649</v>
      </c>
      <c r="C2887" s="32">
        <v>2</v>
      </c>
      <c r="D2887" s="32" t="s">
        <v>401</v>
      </c>
      <c r="E2887" s="32">
        <v>103</v>
      </c>
      <c r="F2887" s="32"/>
      <c r="G2887" s="33" t="s">
        <v>1138</v>
      </c>
      <c r="H2887" s="33"/>
      <c r="I2887" s="33" t="s">
        <v>79</v>
      </c>
      <c r="J2887" s="33"/>
      <c r="K2887" s="33"/>
      <c r="L2887" s="33"/>
      <c r="M2887" s="33"/>
      <c r="N2887" s="33" t="s">
        <v>70</v>
      </c>
      <c r="O2887" s="33"/>
      <c r="P2887" s="33" t="s">
        <v>1139</v>
      </c>
      <c r="Q2887" s="33"/>
      <c r="R2887" s="33"/>
      <c r="S2887" s="33"/>
      <c r="T2887" s="33" t="s">
        <v>72</v>
      </c>
      <c r="U2887" s="33"/>
      <c r="V2887" s="33"/>
      <c r="W2887" s="33"/>
      <c r="X2887" s="33" t="s">
        <v>81</v>
      </c>
      <c r="Y2887" s="33"/>
      <c r="Z2887" s="33"/>
      <c r="AA2887" s="33"/>
      <c r="AB2887" s="33"/>
      <c r="AC2887" s="33"/>
    </row>
    <row r="2888" spans="1:29" ht="1" customHeight="1">
      <c r="A2888" s="34"/>
      <c r="B2888" s="34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  <c r="V2888" s="34"/>
      <c r="W2888" s="34"/>
      <c r="X2888" s="34"/>
      <c r="Y2888" s="34"/>
      <c r="Z2888" s="34"/>
      <c r="AA2888" s="34"/>
      <c r="AB2888" s="34"/>
      <c r="AC2888" s="34"/>
    </row>
    <row r="2889" spans="1:29" ht="9" customHeight="1">
      <c r="A2889" s="28">
        <v>45360</v>
      </c>
      <c r="B2889" s="28"/>
      <c r="C2889" s="29" t="s">
        <v>1144</v>
      </c>
      <c r="D2889" s="29"/>
      <c r="E2889" s="29"/>
      <c r="F2889" s="29"/>
      <c r="G2889" s="29"/>
      <c r="H2889" s="29"/>
      <c r="I2889" s="29"/>
      <c r="J2889" s="29"/>
      <c r="K2889" s="29"/>
      <c r="L2889" s="29"/>
      <c r="M2889" s="29"/>
      <c r="N2889" s="29"/>
      <c r="O2889" s="29"/>
      <c r="P2889" s="29"/>
      <c r="Q2889" s="29"/>
      <c r="R2889" s="30">
        <v>10.62</v>
      </c>
      <c r="S2889" s="30"/>
      <c r="T2889" s="30"/>
      <c r="U2889" s="30"/>
      <c r="V2889" s="30">
        <v>0</v>
      </c>
      <c r="W2889" s="30"/>
      <c r="X2889" s="30"/>
      <c r="Y2889" s="30"/>
      <c r="Z2889" s="30"/>
      <c r="AA2889" s="30">
        <v>83.82</v>
      </c>
      <c r="AB2889" s="30"/>
      <c r="AC2889" s="30"/>
    </row>
    <row r="2890" spans="1:29" ht="9" customHeight="1">
      <c r="A2890" s="31">
        <v>11</v>
      </c>
      <c r="B2890" s="32">
        <v>650</v>
      </c>
      <c r="C2890" s="32">
        <v>2</v>
      </c>
      <c r="D2890" s="32" t="s">
        <v>401</v>
      </c>
      <c r="E2890" s="32">
        <v>104</v>
      </c>
      <c r="F2890" s="32"/>
      <c r="G2890" s="33" t="s">
        <v>1130</v>
      </c>
      <c r="H2890" s="33"/>
      <c r="I2890" s="33" t="s">
        <v>69</v>
      </c>
      <c r="J2890" s="33"/>
      <c r="K2890" s="33"/>
      <c r="L2890" s="33"/>
      <c r="M2890" s="33"/>
      <c r="N2890" s="33" t="s">
        <v>70</v>
      </c>
      <c r="O2890" s="33"/>
      <c r="P2890" s="33" t="s">
        <v>1131</v>
      </c>
      <c r="Q2890" s="33"/>
      <c r="R2890" s="33"/>
      <c r="S2890" s="33"/>
      <c r="T2890" s="33" t="s">
        <v>72</v>
      </c>
      <c r="U2890" s="33"/>
      <c r="V2890" s="33"/>
      <c r="W2890" s="33"/>
      <c r="X2890" s="33" t="s">
        <v>73</v>
      </c>
      <c r="Y2890" s="33"/>
      <c r="Z2890" s="33"/>
      <c r="AA2890" s="33"/>
      <c r="AB2890" s="33"/>
      <c r="AC2890" s="33"/>
    </row>
    <row r="2891" spans="1:29" ht="1" customHeight="1">
      <c r="A2891" s="34"/>
      <c r="B2891" s="34"/>
      <c r="C2891" s="34"/>
      <c r="D2891" s="34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  <c r="V2891" s="34"/>
      <c r="W2891" s="34"/>
      <c r="X2891" s="34"/>
      <c r="Y2891" s="34"/>
      <c r="Z2891" s="34"/>
      <c r="AA2891" s="34"/>
      <c r="AB2891" s="34"/>
      <c r="AC2891" s="34"/>
    </row>
    <row r="2892" spans="1:29" ht="9" customHeight="1">
      <c r="A2892" s="28">
        <v>45360</v>
      </c>
      <c r="B2892" s="28"/>
      <c r="C2892" s="29" t="s">
        <v>1144</v>
      </c>
      <c r="D2892" s="29"/>
      <c r="E2892" s="29"/>
      <c r="F2892" s="29"/>
      <c r="G2892" s="29"/>
      <c r="H2892" s="29"/>
      <c r="I2892" s="29"/>
      <c r="J2892" s="29"/>
      <c r="K2892" s="29"/>
      <c r="L2892" s="29"/>
      <c r="M2892" s="29"/>
      <c r="N2892" s="29"/>
      <c r="O2892" s="29"/>
      <c r="P2892" s="29"/>
      <c r="Q2892" s="29"/>
      <c r="R2892" s="30">
        <v>0.45</v>
      </c>
      <c r="S2892" s="30"/>
      <c r="T2892" s="30"/>
      <c r="U2892" s="30"/>
      <c r="V2892" s="30">
        <v>0</v>
      </c>
      <c r="W2892" s="30"/>
      <c r="X2892" s="30"/>
      <c r="Y2892" s="30"/>
      <c r="Z2892" s="30"/>
      <c r="AA2892" s="30">
        <v>84.27</v>
      </c>
      <c r="AB2892" s="30"/>
      <c r="AC2892" s="30"/>
    </row>
    <row r="2893" spans="1:29" ht="9" customHeight="1">
      <c r="A2893" s="31">
        <v>12</v>
      </c>
      <c r="B2893" s="32">
        <v>651</v>
      </c>
      <c r="C2893" s="32">
        <v>2</v>
      </c>
      <c r="D2893" s="32" t="s">
        <v>401</v>
      </c>
      <c r="E2893" s="32">
        <v>105</v>
      </c>
      <c r="F2893" s="32"/>
      <c r="G2893" s="33" t="s">
        <v>1145</v>
      </c>
      <c r="H2893" s="33"/>
      <c r="I2893" s="33" t="s">
        <v>845</v>
      </c>
      <c r="J2893" s="33"/>
      <c r="K2893" s="33"/>
      <c r="L2893" s="33"/>
      <c r="M2893" s="33"/>
      <c r="N2893" s="33" t="s">
        <v>70</v>
      </c>
      <c r="O2893" s="33"/>
      <c r="P2893" s="33" t="s">
        <v>1146</v>
      </c>
      <c r="Q2893" s="33"/>
      <c r="R2893" s="33"/>
      <c r="S2893" s="33"/>
      <c r="T2893" s="33" t="s">
        <v>72</v>
      </c>
      <c r="U2893" s="33"/>
      <c r="V2893" s="33"/>
      <c r="W2893" s="33"/>
      <c r="X2893" s="33" t="s">
        <v>86</v>
      </c>
      <c r="Y2893" s="33"/>
      <c r="Z2893" s="33"/>
      <c r="AA2893" s="33"/>
      <c r="AB2893" s="33"/>
      <c r="AC2893" s="33"/>
    </row>
    <row r="2894" spans="1:29" ht="1" customHeight="1">
      <c r="A2894" s="34"/>
      <c r="B2894" s="34"/>
      <c r="C2894" s="34"/>
      <c r="D2894" s="34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  <c r="V2894" s="34"/>
      <c r="W2894" s="34"/>
      <c r="X2894" s="34"/>
      <c r="Y2894" s="34"/>
      <c r="Z2894" s="34"/>
      <c r="AA2894" s="34"/>
      <c r="AB2894" s="34"/>
      <c r="AC2894" s="34"/>
    </row>
    <row r="2895" spans="1:29" ht="9" customHeight="1">
      <c r="A2895" s="28">
        <v>45360</v>
      </c>
      <c r="B2895" s="28"/>
      <c r="C2895" s="29" t="s">
        <v>1147</v>
      </c>
      <c r="D2895" s="29"/>
      <c r="E2895" s="29"/>
      <c r="F2895" s="29"/>
      <c r="G2895" s="29"/>
      <c r="H2895" s="29"/>
      <c r="I2895" s="29"/>
      <c r="J2895" s="29"/>
      <c r="K2895" s="29"/>
      <c r="L2895" s="29"/>
      <c r="M2895" s="29"/>
      <c r="N2895" s="29"/>
      <c r="O2895" s="29"/>
      <c r="P2895" s="29"/>
      <c r="Q2895" s="29"/>
      <c r="R2895" s="30">
        <v>0.45</v>
      </c>
      <c r="S2895" s="30"/>
      <c r="T2895" s="30"/>
      <c r="U2895" s="30"/>
      <c r="V2895" s="30">
        <v>0</v>
      </c>
      <c r="W2895" s="30"/>
      <c r="X2895" s="30"/>
      <c r="Y2895" s="30"/>
      <c r="Z2895" s="30"/>
      <c r="AA2895" s="30">
        <v>84.72</v>
      </c>
      <c r="AB2895" s="30"/>
      <c r="AC2895" s="30"/>
    </row>
    <row r="2896" spans="1:29" ht="9" customHeight="1">
      <c r="A2896" s="31">
        <v>13</v>
      </c>
      <c r="B2896" s="32">
        <v>653</v>
      </c>
      <c r="C2896" s="32">
        <v>2</v>
      </c>
      <c r="D2896" s="32" t="s">
        <v>401</v>
      </c>
      <c r="E2896" s="32">
        <v>107</v>
      </c>
      <c r="F2896" s="32"/>
      <c r="G2896" s="33" t="s">
        <v>1130</v>
      </c>
      <c r="H2896" s="33"/>
      <c r="I2896" s="33" t="s">
        <v>582</v>
      </c>
      <c r="J2896" s="33"/>
      <c r="K2896" s="33"/>
      <c r="L2896" s="33"/>
      <c r="M2896" s="33"/>
      <c r="N2896" s="33" t="s">
        <v>70</v>
      </c>
      <c r="O2896" s="33"/>
      <c r="P2896" s="33" t="s">
        <v>1131</v>
      </c>
      <c r="Q2896" s="33"/>
      <c r="R2896" s="33"/>
      <c r="S2896" s="33"/>
      <c r="T2896" s="33" t="s">
        <v>72</v>
      </c>
      <c r="U2896" s="33"/>
      <c r="V2896" s="33"/>
      <c r="W2896" s="33"/>
      <c r="X2896" s="33" t="s">
        <v>73</v>
      </c>
      <c r="Y2896" s="33"/>
      <c r="Z2896" s="33"/>
      <c r="AA2896" s="33"/>
      <c r="AB2896" s="33"/>
      <c r="AC2896" s="33"/>
    </row>
    <row r="2897" spans="1:29" ht="1" customHeight="1">
      <c r="A2897" s="34"/>
      <c r="B2897" s="34"/>
      <c r="C2897" s="34"/>
      <c r="D2897" s="34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  <c r="V2897" s="34"/>
      <c r="W2897" s="34"/>
      <c r="X2897" s="34"/>
      <c r="Y2897" s="34"/>
      <c r="Z2897" s="34"/>
      <c r="AA2897" s="34"/>
      <c r="AB2897" s="34"/>
      <c r="AC2897" s="34"/>
    </row>
    <row r="2898" spans="1:29" ht="9" customHeight="1">
      <c r="A2898" s="28">
        <v>45361</v>
      </c>
      <c r="B2898" s="28"/>
      <c r="C2898" s="29" t="s">
        <v>1148</v>
      </c>
      <c r="D2898" s="29"/>
      <c r="E2898" s="29"/>
      <c r="F2898" s="29"/>
      <c r="G2898" s="29"/>
      <c r="H2898" s="29"/>
      <c r="I2898" s="29"/>
      <c r="J2898" s="29"/>
      <c r="K2898" s="29"/>
      <c r="L2898" s="29"/>
      <c r="M2898" s="29"/>
      <c r="N2898" s="29"/>
      <c r="O2898" s="29"/>
      <c r="P2898" s="29"/>
      <c r="Q2898" s="29"/>
      <c r="R2898" s="30">
        <v>717.19</v>
      </c>
      <c r="S2898" s="30"/>
      <c r="T2898" s="30"/>
      <c r="U2898" s="30"/>
      <c r="V2898" s="30">
        <v>0</v>
      </c>
      <c r="W2898" s="30"/>
      <c r="X2898" s="30"/>
      <c r="Y2898" s="30"/>
      <c r="Z2898" s="30"/>
      <c r="AA2898" s="30">
        <v>801.91</v>
      </c>
      <c r="AB2898" s="30"/>
      <c r="AC2898" s="30"/>
    </row>
    <row r="2899" spans="1:29" ht="9" customHeight="1">
      <c r="A2899" s="31">
        <v>14</v>
      </c>
      <c r="B2899" s="32">
        <v>640</v>
      </c>
      <c r="C2899" s="32">
        <v>2</v>
      </c>
      <c r="D2899" s="32" t="s">
        <v>401</v>
      </c>
      <c r="E2899" s="32">
        <v>94</v>
      </c>
      <c r="F2899" s="32"/>
      <c r="G2899" s="33" t="s">
        <v>1130</v>
      </c>
      <c r="H2899" s="33"/>
      <c r="I2899" s="33" t="s">
        <v>75</v>
      </c>
      <c r="J2899" s="33"/>
      <c r="K2899" s="33"/>
      <c r="L2899" s="33"/>
      <c r="M2899" s="33"/>
      <c r="N2899" s="33" t="s">
        <v>70</v>
      </c>
      <c r="O2899" s="33"/>
      <c r="P2899" s="33" t="s">
        <v>1131</v>
      </c>
      <c r="Q2899" s="33"/>
      <c r="R2899" s="33"/>
      <c r="S2899" s="33"/>
      <c r="T2899" s="33" t="s">
        <v>72</v>
      </c>
      <c r="U2899" s="33"/>
      <c r="V2899" s="33"/>
      <c r="W2899" s="33"/>
      <c r="X2899" s="33" t="s">
        <v>73</v>
      </c>
      <c r="Y2899" s="33"/>
      <c r="Z2899" s="33"/>
      <c r="AA2899" s="33"/>
      <c r="AB2899" s="33"/>
      <c r="AC2899" s="33"/>
    </row>
    <row r="2900" spans="1:29" ht="1" customHeight="1">
      <c r="A2900" s="34"/>
      <c r="B2900" s="34"/>
      <c r="C2900" s="34"/>
      <c r="D2900" s="34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4"/>
      <c r="S2900" s="34"/>
      <c r="T2900" s="34"/>
      <c r="U2900" s="34"/>
      <c r="V2900" s="34"/>
      <c r="W2900" s="34"/>
      <c r="X2900" s="34"/>
      <c r="Y2900" s="34"/>
      <c r="Z2900" s="34"/>
      <c r="AA2900" s="34"/>
      <c r="AB2900" s="34"/>
      <c r="AC2900" s="34"/>
    </row>
    <row r="2901" spans="1:29" ht="9" customHeight="1">
      <c r="A2901" s="28">
        <v>45361</v>
      </c>
      <c r="B2901" s="28"/>
      <c r="C2901" s="29" t="s">
        <v>1149</v>
      </c>
      <c r="D2901" s="29"/>
      <c r="E2901" s="29"/>
      <c r="F2901" s="29"/>
      <c r="G2901" s="29"/>
      <c r="H2901" s="29"/>
      <c r="I2901" s="29"/>
      <c r="J2901" s="29"/>
      <c r="K2901" s="29"/>
      <c r="L2901" s="29"/>
      <c r="M2901" s="29"/>
      <c r="N2901" s="29"/>
      <c r="O2901" s="29"/>
      <c r="P2901" s="29"/>
      <c r="Q2901" s="29"/>
      <c r="R2901" s="30">
        <v>5.0199999999999996</v>
      </c>
      <c r="S2901" s="30"/>
      <c r="T2901" s="30"/>
      <c r="U2901" s="30"/>
      <c r="V2901" s="30">
        <v>0</v>
      </c>
      <c r="W2901" s="30"/>
      <c r="X2901" s="30"/>
      <c r="Y2901" s="30"/>
      <c r="Z2901" s="30"/>
      <c r="AA2901" s="30">
        <v>806.93</v>
      </c>
      <c r="AB2901" s="30"/>
      <c r="AC2901" s="30"/>
    </row>
    <row r="2902" spans="1:29" ht="9" customHeight="1">
      <c r="A2902" s="31">
        <v>15</v>
      </c>
      <c r="B2902" s="32">
        <v>647</v>
      </c>
      <c r="C2902" s="32">
        <v>2</v>
      </c>
      <c r="D2902" s="32" t="s">
        <v>401</v>
      </c>
      <c r="E2902" s="32">
        <v>101</v>
      </c>
      <c r="F2902" s="32"/>
      <c r="G2902" s="33" t="s">
        <v>1138</v>
      </c>
      <c r="H2902" s="33"/>
      <c r="I2902" s="33" t="s">
        <v>1150</v>
      </c>
      <c r="J2902" s="33"/>
      <c r="K2902" s="33"/>
      <c r="L2902" s="33"/>
      <c r="M2902" s="33"/>
      <c r="N2902" s="33" t="s">
        <v>70</v>
      </c>
      <c r="O2902" s="33"/>
      <c r="P2902" s="33" t="s">
        <v>1139</v>
      </c>
      <c r="Q2902" s="33"/>
      <c r="R2902" s="33"/>
      <c r="S2902" s="33"/>
      <c r="T2902" s="33" t="s">
        <v>72</v>
      </c>
      <c r="U2902" s="33"/>
      <c r="V2902" s="33"/>
      <c r="W2902" s="33"/>
      <c r="X2902" s="33" t="s">
        <v>81</v>
      </c>
      <c r="Y2902" s="33"/>
      <c r="Z2902" s="33"/>
      <c r="AA2902" s="33"/>
      <c r="AB2902" s="33"/>
      <c r="AC2902" s="33"/>
    </row>
    <row r="2903" spans="1:29" ht="1" customHeight="1">
      <c r="A2903" s="34"/>
      <c r="B2903" s="34"/>
      <c r="C2903" s="34"/>
      <c r="D2903" s="34"/>
      <c r="E2903" s="34"/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4"/>
      <c r="U2903" s="34"/>
      <c r="V2903" s="34"/>
      <c r="W2903" s="34"/>
      <c r="X2903" s="34"/>
      <c r="Y2903" s="34"/>
      <c r="Z2903" s="34"/>
      <c r="AA2903" s="34"/>
      <c r="AB2903" s="34"/>
      <c r="AC2903" s="34"/>
    </row>
    <row r="2904" spans="1:29" ht="9" customHeight="1">
      <c r="A2904" s="28">
        <v>45361</v>
      </c>
      <c r="B2904" s="28"/>
      <c r="C2904" s="29" t="s">
        <v>1151</v>
      </c>
      <c r="D2904" s="29"/>
      <c r="E2904" s="29"/>
      <c r="F2904" s="29"/>
      <c r="G2904" s="29"/>
      <c r="H2904" s="29"/>
      <c r="I2904" s="29"/>
      <c r="J2904" s="29"/>
      <c r="K2904" s="29"/>
      <c r="L2904" s="29"/>
      <c r="M2904" s="29"/>
      <c r="N2904" s="29"/>
      <c r="O2904" s="29"/>
      <c r="P2904" s="29"/>
      <c r="Q2904" s="29"/>
      <c r="R2904" s="30">
        <v>10</v>
      </c>
      <c r="S2904" s="30"/>
      <c r="T2904" s="30"/>
      <c r="U2904" s="30"/>
      <c r="V2904" s="30">
        <v>0</v>
      </c>
      <c r="W2904" s="30"/>
      <c r="X2904" s="30"/>
      <c r="Y2904" s="30"/>
      <c r="Z2904" s="30"/>
      <c r="AA2904" s="30">
        <v>816.93</v>
      </c>
      <c r="AB2904" s="30"/>
      <c r="AC2904" s="30"/>
    </row>
    <row r="2905" spans="1:29" ht="9" customHeight="1">
      <c r="A2905" s="31">
        <v>16</v>
      </c>
      <c r="B2905" s="32">
        <v>654</v>
      </c>
      <c r="C2905" s="32">
        <v>2</v>
      </c>
      <c r="D2905" s="32" t="s">
        <v>401</v>
      </c>
      <c r="E2905" s="32">
        <v>108</v>
      </c>
      <c r="F2905" s="32"/>
      <c r="G2905" s="33" t="s">
        <v>1152</v>
      </c>
      <c r="H2905" s="33"/>
      <c r="I2905" s="33" t="s">
        <v>1153</v>
      </c>
      <c r="J2905" s="33"/>
      <c r="K2905" s="33"/>
      <c r="L2905" s="33"/>
      <c r="M2905" s="33"/>
      <c r="N2905" s="33" t="s">
        <v>70</v>
      </c>
      <c r="O2905" s="33"/>
      <c r="P2905" s="33" t="s">
        <v>1139</v>
      </c>
      <c r="Q2905" s="33"/>
      <c r="R2905" s="33"/>
      <c r="S2905" s="33"/>
      <c r="T2905" s="33" t="s">
        <v>72</v>
      </c>
      <c r="U2905" s="33"/>
      <c r="V2905" s="33"/>
      <c r="W2905" s="33"/>
      <c r="X2905" s="33" t="s">
        <v>818</v>
      </c>
      <c r="Y2905" s="33"/>
      <c r="Z2905" s="33"/>
      <c r="AA2905" s="33"/>
      <c r="AB2905" s="33"/>
      <c r="AC2905" s="33"/>
    </row>
    <row r="2906" spans="1:29" ht="1" customHeight="1">
      <c r="A2906" s="34"/>
      <c r="B2906" s="34"/>
      <c r="C2906" s="34"/>
      <c r="D2906" s="34"/>
      <c r="E2906" s="34"/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4"/>
      <c r="S2906" s="34"/>
      <c r="T2906" s="34"/>
      <c r="U2906" s="34"/>
      <c r="V2906" s="34"/>
      <c r="W2906" s="34"/>
      <c r="X2906" s="34"/>
      <c r="Y2906" s="34"/>
      <c r="Z2906" s="34"/>
      <c r="AA2906" s="34"/>
      <c r="AB2906" s="34"/>
      <c r="AC2906" s="34"/>
    </row>
    <row r="2907" spans="1:29" ht="9" customHeight="1">
      <c r="A2907" s="28">
        <v>45363</v>
      </c>
      <c r="B2907" s="28"/>
      <c r="C2907" s="29" t="s">
        <v>1154</v>
      </c>
      <c r="D2907" s="29"/>
      <c r="E2907" s="29"/>
      <c r="F2907" s="29"/>
      <c r="G2907" s="29"/>
      <c r="H2907" s="29"/>
      <c r="I2907" s="29"/>
      <c r="J2907" s="29"/>
      <c r="K2907" s="29"/>
      <c r="L2907" s="29"/>
      <c r="M2907" s="29"/>
      <c r="N2907" s="29"/>
      <c r="O2907" s="29"/>
      <c r="P2907" s="29"/>
      <c r="Q2907" s="29"/>
      <c r="R2907" s="30">
        <v>0.16</v>
      </c>
      <c r="S2907" s="30"/>
      <c r="T2907" s="30"/>
      <c r="U2907" s="30"/>
      <c r="V2907" s="30">
        <v>0</v>
      </c>
      <c r="W2907" s="30"/>
      <c r="X2907" s="30"/>
      <c r="Y2907" s="30"/>
      <c r="Z2907" s="30"/>
      <c r="AA2907" s="30">
        <v>817.09</v>
      </c>
      <c r="AB2907" s="30"/>
      <c r="AC2907" s="30"/>
    </row>
    <row r="2908" spans="1:29" ht="9" customHeight="1">
      <c r="A2908" s="31">
        <v>17</v>
      </c>
      <c r="B2908" s="32">
        <v>641</v>
      </c>
      <c r="C2908" s="32">
        <v>2</v>
      </c>
      <c r="D2908" s="32" t="s">
        <v>401</v>
      </c>
      <c r="E2908" s="32">
        <v>95</v>
      </c>
      <c r="F2908" s="32"/>
      <c r="G2908" s="33" t="s">
        <v>1130</v>
      </c>
      <c r="H2908" s="33"/>
      <c r="I2908" s="33" t="s">
        <v>75</v>
      </c>
      <c r="J2908" s="33"/>
      <c r="K2908" s="33"/>
      <c r="L2908" s="33"/>
      <c r="M2908" s="33"/>
      <c r="N2908" s="33" t="s">
        <v>70</v>
      </c>
      <c r="O2908" s="33"/>
      <c r="P2908" s="33" t="s">
        <v>1131</v>
      </c>
      <c r="Q2908" s="33"/>
      <c r="R2908" s="33"/>
      <c r="S2908" s="33"/>
      <c r="T2908" s="33" t="s">
        <v>72</v>
      </c>
      <c r="U2908" s="33"/>
      <c r="V2908" s="33"/>
      <c r="W2908" s="33"/>
      <c r="X2908" s="33" t="s">
        <v>73</v>
      </c>
      <c r="Y2908" s="33"/>
      <c r="Z2908" s="33"/>
      <c r="AA2908" s="33"/>
      <c r="AB2908" s="33"/>
      <c r="AC2908" s="33"/>
    </row>
    <row r="2909" spans="1:29" ht="1" customHeight="1">
      <c r="A2909" s="34"/>
      <c r="B2909" s="34"/>
      <c r="C2909" s="34"/>
      <c r="D2909" s="34"/>
      <c r="E2909" s="34"/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4"/>
      <c r="U2909" s="34"/>
      <c r="V2909" s="34"/>
      <c r="W2909" s="34"/>
      <c r="X2909" s="34"/>
      <c r="Y2909" s="34"/>
      <c r="Z2909" s="34"/>
      <c r="AA2909" s="34"/>
      <c r="AB2909" s="34"/>
      <c r="AC2909" s="34"/>
    </row>
    <row r="2910" spans="1:29" ht="9" customHeight="1">
      <c r="A2910" s="28">
        <v>45364</v>
      </c>
      <c r="B2910" s="28"/>
      <c r="C2910" s="29" t="s">
        <v>1155</v>
      </c>
      <c r="D2910" s="29"/>
      <c r="E2910" s="29"/>
      <c r="F2910" s="29"/>
      <c r="G2910" s="29"/>
      <c r="H2910" s="29"/>
      <c r="I2910" s="29"/>
      <c r="J2910" s="29"/>
      <c r="K2910" s="29"/>
      <c r="L2910" s="29"/>
      <c r="M2910" s="29"/>
      <c r="N2910" s="29"/>
      <c r="O2910" s="29"/>
      <c r="P2910" s="29"/>
      <c r="Q2910" s="29"/>
      <c r="R2910" s="30">
        <v>6</v>
      </c>
      <c r="S2910" s="30"/>
      <c r="T2910" s="30"/>
      <c r="U2910" s="30"/>
      <c r="V2910" s="30">
        <v>0</v>
      </c>
      <c r="W2910" s="30"/>
      <c r="X2910" s="30"/>
      <c r="Y2910" s="30"/>
      <c r="Z2910" s="30"/>
      <c r="AA2910" s="30">
        <v>823.09</v>
      </c>
      <c r="AB2910" s="30"/>
      <c r="AC2910" s="30"/>
    </row>
    <row r="2911" spans="1:29" ht="9" customHeight="1">
      <c r="A2911" s="31">
        <v>18</v>
      </c>
      <c r="B2911" s="32">
        <v>642</v>
      </c>
      <c r="C2911" s="32">
        <v>2</v>
      </c>
      <c r="D2911" s="32" t="s">
        <v>401</v>
      </c>
      <c r="E2911" s="32">
        <v>96</v>
      </c>
      <c r="F2911" s="32"/>
      <c r="G2911" s="33" t="s">
        <v>1130</v>
      </c>
      <c r="H2911" s="33"/>
      <c r="I2911" s="33" t="s">
        <v>75</v>
      </c>
      <c r="J2911" s="33"/>
      <c r="K2911" s="33"/>
      <c r="L2911" s="33"/>
      <c r="M2911" s="33"/>
      <c r="N2911" s="33" t="s">
        <v>70</v>
      </c>
      <c r="O2911" s="33"/>
      <c r="P2911" s="33" t="s">
        <v>1131</v>
      </c>
      <c r="Q2911" s="33"/>
      <c r="R2911" s="33"/>
      <c r="S2911" s="33"/>
      <c r="T2911" s="33" t="s">
        <v>72</v>
      </c>
      <c r="U2911" s="33"/>
      <c r="V2911" s="33"/>
      <c r="W2911" s="33"/>
      <c r="X2911" s="33" t="s">
        <v>73</v>
      </c>
      <c r="Y2911" s="33"/>
      <c r="Z2911" s="33"/>
      <c r="AA2911" s="33"/>
      <c r="AB2911" s="33"/>
      <c r="AC2911" s="33"/>
    </row>
    <row r="2912" spans="1:29" ht="1" customHeight="1">
      <c r="A2912" s="34"/>
      <c r="B2912" s="34"/>
      <c r="C2912" s="34"/>
      <c r="D2912" s="34"/>
      <c r="E2912" s="34"/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4"/>
      <c r="S2912" s="34"/>
      <c r="T2912" s="34"/>
      <c r="U2912" s="34"/>
      <c r="V2912" s="34"/>
      <c r="W2912" s="34"/>
      <c r="X2912" s="34"/>
      <c r="Y2912" s="34"/>
      <c r="Z2912" s="34"/>
      <c r="AA2912" s="34"/>
      <c r="AB2912" s="34"/>
      <c r="AC2912" s="34"/>
    </row>
    <row r="2913" spans="1:29" ht="9" customHeight="1">
      <c r="A2913" s="28">
        <v>45365</v>
      </c>
      <c r="B2913" s="28"/>
      <c r="C2913" s="29" t="s">
        <v>1156</v>
      </c>
      <c r="D2913" s="29"/>
      <c r="E2913" s="29"/>
      <c r="F2913" s="29"/>
      <c r="G2913" s="29"/>
      <c r="H2913" s="29"/>
      <c r="I2913" s="29"/>
      <c r="J2913" s="29"/>
      <c r="K2913" s="29"/>
      <c r="L2913" s="29"/>
      <c r="M2913" s="29"/>
      <c r="N2913" s="29"/>
      <c r="O2913" s="29"/>
      <c r="P2913" s="29"/>
      <c r="Q2913" s="29"/>
      <c r="R2913" s="30">
        <v>21.24</v>
      </c>
      <c r="S2913" s="30"/>
      <c r="T2913" s="30"/>
      <c r="U2913" s="30"/>
      <c r="V2913" s="30">
        <v>0</v>
      </c>
      <c r="W2913" s="30"/>
      <c r="X2913" s="30"/>
      <c r="Y2913" s="30"/>
      <c r="Z2913" s="30"/>
      <c r="AA2913" s="30">
        <v>844.33</v>
      </c>
      <c r="AB2913" s="30"/>
      <c r="AC2913" s="30"/>
    </row>
    <row r="2914" spans="1:29" ht="9" customHeight="1">
      <c r="A2914" s="31">
        <v>19</v>
      </c>
      <c r="B2914" s="32">
        <v>643</v>
      </c>
      <c r="C2914" s="32">
        <v>2</v>
      </c>
      <c r="D2914" s="32" t="s">
        <v>401</v>
      </c>
      <c r="E2914" s="32">
        <v>97</v>
      </c>
      <c r="F2914" s="32"/>
      <c r="G2914" s="33" t="s">
        <v>1130</v>
      </c>
      <c r="H2914" s="33"/>
      <c r="I2914" s="33" t="s">
        <v>966</v>
      </c>
      <c r="J2914" s="33"/>
      <c r="K2914" s="33"/>
      <c r="L2914" s="33"/>
      <c r="M2914" s="33"/>
      <c r="N2914" s="33" t="s">
        <v>70</v>
      </c>
      <c r="O2914" s="33"/>
      <c r="P2914" s="33" t="s">
        <v>1131</v>
      </c>
      <c r="Q2914" s="33"/>
      <c r="R2914" s="33"/>
      <c r="S2914" s="33"/>
      <c r="T2914" s="33" t="s">
        <v>72</v>
      </c>
      <c r="U2914" s="33"/>
      <c r="V2914" s="33"/>
      <c r="W2914" s="33"/>
      <c r="X2914" s="33" t="s">
        <v>73</v>
      </c>
      <c r="Y2914" s="33"/>
      <c r="Z2914" s="33"/>
      <c r="AA2914" s="33"/>
      <c r="AB2914" s="33"/>
      <c r="AC2914" s="33"/>
    </row>
    <row r="2915" spans="1:29" ht="1" customHeight="1">
      <c r="A2915" s="34"/>
      <c r="B2915" s="34"/>
      <c r="C2915" s="34"/>
      <c r="D2915" s="34"/>
      <c r="E2915" s="34"/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4"/>
      <c r="U2915" s="34"/>
      <c r="V2915" s="34"/>
      <c r="W2915" s="34"/>
      <c r="X2915" s="34"/>
      <c r="Y2915" s="34"/>
      <c r="Z2915" s="34"/>
      <c r="AA2915" s="34"/>
      <c r="AB2915" s="34"/>
      <c r="AC2915" s="34"/>
    </row>
    <row r="2916" spans="1:29" ht="9" customHeight="1">
      <c r="A2916" s="28">
        <v>45365</v>
      </c>
      <c r="B2916" s="28"/>
      <c r="C2916" s="29" t="s">
        <v>1157</v>
      </c>
      <c r="D2916" s="29"/>
      <c r="E2916" s="29"/>
      <c r="F2916" s="29"/>
      <c r="G2916" s="29"/>
      <c r="H2916" s="29"/>
      <c r="I2916" s="29"/>
      <c r="J2916" s="29"/>
      <c r="K2916" s="29"/>
      <c r="L2916" s="29"/>
      <c r="M2916" s="29"/>
      <c r="N2916" s="29"/>
      <c r="O2916" s="29"/>
      <c r="P2916" s="29"/>
      <c r="Q2916" s="29"/>
      <c r="R2916" s="30">
        <v>7</v>
      </c>
      <c r="S2916" s="30"/>
      <c r="T2916" s="30"/>
      <c r="U2916" s="30"/>
      <c r="V2916" s="30">
        <v>0</v>
      </c>
      <c r="W2916" s="30"/>
      <c r="X2916" s="30"/>
      <c r="Y2916" s="30"/>
      <c r="Z2916" s="30"/>
      <c r="AA2916" s="30">
        <v>851.33</v>
      </c>
      <c r="AB2916" s="30"/>
      <c r="AC2916" s="30"/>
    </row>
    <row r="2917" spans="1:29" ht="9" customHeight="1">
      <c r="A2917" s="31">
        <v>20</v>
      </c>
      <c r="B2917" s="32">
        <v>643</v>
      </c>
      <c r="C2917" s="32">
        <v>4</v>
      </c>
      <c r="D2917" s="32" t="s">
        <v>401</v>
      </c>
      <c r="E2917" s="32">
        <v>97</v>
      </c>
      <c r="F2917" s="32"/>
      <c r="G2917" s="33" t="s">
        <v>1130</v>
      </c>
      <c r="H2917" s="33"/>
      <c r="I2917" s="33" t="s">
        <v>75</v>
      </c>
      <c r="J2917" s="33"/>
      <c r="K2917" s="33"/>
      <c r="L2917" s="33"/>
      <c r="M2917" s="33"/>
      <c r="N2917" s="33" t="s">
        <v>70</v>
      </c>
      <c r="O2917" s="33"/>
      <c r="P2917" s="33" t="s">
        <v>1131</v>
      </c>
      <c r="Q2917" s="33"/>
      <c r="R2917" s="33"/>
      <c r="S2917" s="33"/>
      <c r="T2917" s="33" t="s">
        <v>72</v>
      </c>
      <c r="U2917" s="33"/>
      <c r="V2917" s="33"/>
      <c r="W2917" s="33"/>
      <c r="X2917" s="33" t="s">
        <v>73</v>
      </c>
      <c r="Y2917" s="33"/>
      <c r="Z2917" s="33"/>
      <c r="AA2917" s="33"/>
      <c r="AB2917" s="33"/>
      <c r="AC2917" s="33"/>
    </row>
    <row r="2918" spans="1:29" ht="1" customHeight="1">
      <c r="A2918" s="34"/>
      <c r="B2918" s="34"/>
      <c r="C2918" s="34"/>
      <c r="D2918" s="34"/>
      <c r="E2918" s="34"/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4"/>
      <c r="U2918" s="34"/>
      <c r="V2918" s="34"/>
      <c r="W2918" s="34"/>
      <c r="X2918" s="34"/>
      <c r="Y2918" s="34"/>
      <c r="Z2918" s="34"/>
      <c r="AA2918" s="34"/>
      <c r="AB2918" s="34"/>
      <c r="AC2918" s="34"/>
    </row>
    <row r="2919" spans="1:29" ht="9" customHeight="1">
      <c r="A2919" s="28">
        <v>45365</v>
      </c>
      <c r="B2919" s="28"/>
      <c r="C2919" s="29" t="s">
        <v>1144</v>
      </c>
      <c r="D2919" s="29"/>
      <c r="E2919" s="29"/>
      <c r="F2919" s="29"/>
      <c r="G2919" s="29"/>
      <c r="H2919" s="29"/>
      <c r="I2919" s="29"/>
      <c r="J2919" s="29"/>
      <c r="K2919" s="29"/>
      <c r="L2919" s="29"/>
      <c r="M2919" s="29"/>
      <c r="N2919" s="29"/>
      <c r="O2919" s="29"/>
      <c r="P2919" s="29"/>
      <c r="Q2919" s="29"/>
      <c r="R2919" s="30">
        <v>0.9</v>
      </c>
      <c r="S2919" s="30"/>
      <c r="T2919" s="30"/>
      <c r="U2919" s="30"/>
      <c r="V2919" s="30">
        <v>0</v>
      </c>
      <c r="W2919" s="30"/>
      <c r="X2919" s="30"/>
      <c r="Y2919" s="30"/>
      <c r="Z2919" s="30"/>
      <c r="AA2919" s="30">
        <v>852.23</v>
      </c>
      <c r="AB2919" s="30"/>
      <c r="AC2919" s="30"/>
    </row>
    <row r="2920" spans="1:29" ht="9" customHeight="1">
      <c r="A2920" s="31">
        <v>21</v>
      </c>
      <c r="B2920" s="32">
        <v>648</v>
      </c>
      <c r="C2920" s="32">
        <v>2</v>
      </c>
      <c r="D2920" s="32" t="s">
        <v>401</v>
      </c>
      <c r="E2920" s="32">
        <v>102</v>
      </c>
      <c r="F2920" s="32"/>
      <c r="G2920" s="33" t="s">
        <v>1130</v>
      </c>
      <c r="H2920" s="33"/>
      <c r="I2920" s="33" t="s">
        <v>1158</v>
      </c>
      <c r="J2920" s="33"/>
      <c r="K2920" s="33"/>
      <c r="L2920" s="33"/>
      <c r="M2920" s="33"/>
      <c r="N2920" s="33" t="s">
        <v>70</v>
      </c>
      <c r="O2920" s="33"/>
      <c r="P2920" s="33" t="s">
        <v>1131</v>
      </c>
      <c r="Q2920" s="33"/>
      <c r="R2920" s="33"/>
      <c r="S2920" s="33"/>
      <c r="T2920" s="33" t="s">
        <v>72</v>
      </c>
      <c r="U2920" s="33"/>
      <c r="V2920" s="33"/>
      <c r="W2920" s="33"/>
      <c r="X2920" s="33" t="s">
        <v>73</v>
      </c>
      <c r="Y2920" s="33"/>
      <c r="Z2920" s="33"/>
      <c r="AA2920" s="33"/>
      <c r="AB2920" s="33"/>
      <c r="AC2920" s="33"/>
    </row>
    <row r="2921" spans="1:29" ht="1" customHeight="1">
      <c r="A2921" s="34"/>
      <c r="B2921" s="34"/>
      <c r="C2921" s="34"/>
      <c r="D2921" s="34"/>
      <c r="E2921" s="34"/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4"/>
      <c r="U2921" s="34"/>
      <c r="V2921" s="34"/>
      <c r="W2921" s="34"/>
      <c r="X2921" s="34"/>
      <c r="Y2921" s="34"/>
      <c r="Z2921" s="34"/>
      <c r="AA2921" s="34"/>
      <c r="AB2921" s="34"/>
      <c r="AC2921" s="34"/>
    </row>
    <row r="2922" spans="1:29" ht="9" customHeight="1">
      <c r="A2922" s="28">
        <v>45365</v>
      </c>
      <c r="B2922" s="28"/>
      <c r="C2922" s="29" t="s">
        <v>1143</v>
      </c>
      <c r="D2922" s="29"/>
      <c r="E2922" s="29"/>
      <c r="F2922" s="29"/>
      <c r="G2922" s="29"/>
      <c r="H2922" s="29"/>
      <c r="I2922" s="29"/>
      <c r="J2922" s="29"/>
      <c r="K2922" s="29"/>
      <c r="L2922" s="29"/>
      <c r="M2922" s="29"/>
      <c r="N2922" s="29"/>
      <c r="O2922" s="29"/>
      <c r="P2922" s="29"/>
      <c r="Q2922" s="29"/>
      <c r="R2922" s="30">
        <v>0.45</v>
      </c>
      <c r="S2922" s="30"/>
      <c r="T2922" s="30"/>
      <c r="U2922" s="30"/>
      <c r="V2922" s="30">
        <v>0</v>
      </c>
      <c r="W2922" s="30"/>
      <c r="X2922" s="30"/>
      <c r="Y2922" s="30"/>
      <c r="Z2922" s="30"/>
      <c r="AA2922" s="30">
        <v>852.68</v>
      </c>
      <c r="AB2922" s="30"/>
      <c r="AC2922" s="30"/>
    </row>
    <row r="2923" spans="1:29" ht="9" customHeight="1">
      <c r="A2923" s="31">
        <v>22</v>
      </c>
      <c r="B2923" s="32">
        <v>652</v>
      </c>
      <c r="C2923" s="32">
        <v>2</v>
      </c>
      <c r="D2923" s="32" t="s">
        <v>401</v>
      </c>
      <c r="E2923" s="32">
        <v>106</v>
      </c>
      <c r="F2923" s="32"/>
      <c r="G2923" s="33" t="s">
        <v>1138</v>
      </c>
      <c r="H2923" s="33"/>
      <c r="I2923" s="33" t="s">
        <v>329</v>
      </c>
      <c r="J2923" s="33"/>
      <c r="K2923" s="33"/>
      <c r="L2923" s="33"/>
      <c r="M2923" s="33"/>
      <c r="N2923" s="33" t="s">
        <v>70</v>
      </c>
      <c r="O2923" s="33"/>
      <c r="P2923" s="33" t="s">
        <v>1139</v>
      </c>
      <c r="Q2923" s="33"/>
      <c r="R2923" s="33"/>
      <c r="S2923" s="33"/>
      <c r="T2923" s="33" t="s">
        <v>72</v>
      </c>
      <c r="U2923" s="33"/>
      <c r="V2923" s="33"/>
      <c r="W2923" s="33"/>
      <c r="X2923" s="33" t="s">
        <v>81</v>
      </c>
      <c r="Y2923" s="33"/>
      <c r="Z2923" s="33"/>
      <c r="AA2923" s="33"/>
      <c r="AB2923" s="33"/>
      <c r="AC2923" s="33"/>
    </row>
    <row r="2924" spans="1:29" ht="1" customHeight="1">
      <c r="A2924" s="34"/>
      <c r="B2924" s="34"/>
      <c r="C2924" s="34"/>
      <c r="D2924" s="34"/>
      <c r="E2924" s="34"/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4"/>
      <c r="U2924" s="34"/>
      <c r="V2924" s="34"/>
      <c r="W2924" s="34"/>
      <c r="X2924" s="34"/>
      <c r="Y2924" s="34"/>
      <c r="Z2924" s="34"/>
      <c r="AA2924" s="34"/>
      <c r="AB2924" s="34"/>
      <c r="AC2924" s="34"/>
    </row>
    <row r="2925" spans="1:29" ht="9" customHeight="1">
      <c r="A2925" s="28">
        <v>45366</v>
      </c>
      <c r="B2925" s="28"/>
      <c r="C2925" s="29" t="s">
        <v>1141</v>
      </c>
      <c r="D2925" s="29"/>
      <c r="E2925" s="29"/>
      <c r="F2925" s="29"/>
      <c r="G2925" s="29"/>
      <c r="H2925" s="29"/>
      <c r="I2925" s="29"/>
      <c r="J2925" s="29"/>
      <c r="K2925" s="29"/>
      <c r="L2925" s="29"/>
      <c r="M2925" s="29"/>
      <c r="N2925" s="29"/>
      <c r="O2925" s="29"/>
      <c r="P2925" s="29"/>
      <c r="Q2925" s="29"/>
      <c r="R2925" s="30">
        <v>10.62</v>
      </c>
      <c r="S2925" s="30"/>
      <c r="T2925" s="30"/>
      <c r="U2925" s="30"/>
      <c r="V2925" s="30">
        <v>0</v>
      </c>
      <c r="W2925" s="30"/>
      <c r="X2925" s="30"/>
      <c r="Y2925" s="30"/>
      <c r="Z2925" s="30"/>
      <c r="AA2925" s="30">
        <v>863.3</v>
      </c>
      <c r="AB2925" s="30"/>
      <c r="AC2925" s="30"/>
    </row>
    <row r="2926" spans="1:29" ht="9" customHeight="1">
      <c r="A2926" s="31">
        <v>23</v>
      </c>
      <c r="B2926" s="32">
        <v>676</v>
      </c>
      <c r="C2926" s="32">
        <v>2</v>
      </c>
      <c r="D2926" s="32" t="s">
        <v>401</v>
      </c>
      <c r="E2926" s="32">
        <v>111</v>
      </c>
      <c r="F2926" s="32"/>
      <c r="G2926" s="33" t="s">
        <v>1130</v>
      </c>
      <c r="H2926" s="33"/>
      <c r="I2926" s="33" t="s">
        <v>832</v>
      </c>
      <c r="J2926" s="33"/>
      <c r="K2926" s="33"/>
      <c r="L2926" s="33"/>
      <c r="M2926" s="33"/>
      <c r="N2926" s="33" t="s">
        <v>70</v>
      </c>
      <c r="O2926" s="33"/>
      <c r="P2926" s="33" t="s">
        <v>1131</v>
      </c>
      <c r="Q2926" s="33"/>
      <c r="R2926" s="33"/>
      <c r="S2926" s="33"/>
      <c r="T2926" s="33" t="s">
        <v>72</v>
      </c>
      <c r="U2926" s="33"/>
      <c r="V2926" s="33"/>
      <c r="W2926" s="33"/>
      <c r="X2926" s="33" t="s">
        <v>73</v>
      </c>
      <c r="Y2926" s="33"/>
      <c r="Z2926" s="33"/>
      <c r="AA2926" s="33"/>
      <c r="AB2926" s="33"/>
      <c r="AC2926" s="33"/>
    </row>
    <row r="2927" spans="1:29" ht="1" customHeight="1">
      <c r="A2927" s="34"/>
      <c r="B2927" s="34"/>
      <c r="C2927" s="34"/>
      <c r="D2927" s="34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4"/>
      <c r="U2927" s="34"/>
      <c r="V2927" s="34"/>
      <c r="W2927" s="34"/>
      <c r="X2927" s="34"/>
      <c r="Y2927" s="34"/>
      <c r="Z2927" s="34"/>
      <c r="AA2927" s="34"/>
      <c r="AB2927" s="34"/>
      <c r="AC2927" s="34"/>
    </row>
    <row r="2928" spans="1:29" ht="9" customHeight="1">
      <c r="A2928" s="28">
        <v>45367</v>
      </c>
      <c r="B2928" s="28"/>
      <c r="C2928" s="29" t="s">
        <v>1159</v>
      </c>
      <c r="D2928" s="29"/>
      <c r="E2928" s="29"/>
      <c r="F2928" s="29"/>
      <c r="G2928" s="29"/>
      <c r="H2928" s="29"/>
      <c r="I2928" s="29"/>
      <c r="J2928" s="29"/>
      <c r="K2928" s="29"/>
      <c r="L2928" s="29"/>
      <c r="M2928" s="29"/>
      <c r="N2928" s="29"/>
      <c r="O2928" s="29"/>
      <c r="P2928" s="29"/>
      <c r="Q2928" s="29"/>
      <c r="R2928" s="30">
        <v>0.45</v>
      </c>
      <c r="S2928" s="30"/>
      <c r="T2928" s="30"/>
      <c r="U2928" s="30"/>
      <c r="V2928" s="30">
        <v>0</v>
      </c>
      <c r="W2928" s="30"/>
      <c r="X2928" s="30"/>
      <c r="Y2928" s="30"/>
      <c r="Z2928" s="30"/>
      <c r="AA2928" s="30">
        <v>863.75</v>
      </c>
      <c r="AB2928" s="30"/>
      <c r="AC2928" s="30"/>
    </row>
    <row r="2929" spans="1:29" ht="9" customHeight="1">
      <c r="A2929" s="31">
        <v>24</v>
      </c>
      <c r="B2929" s="32">
        <v>677</v>
      </c>
      <c r="C2929" s="32">
        <v>2</v>
      </c>
      <c r="D2929" s="32" t="s">
        <v>401</v>
      </c>
      <c r="E2929" s="32">
        <v>112</v>
      </c>
      <c r="F2929" s="32"/>
      <c r="G2929" s="33" t="s">
        <v>1136</v>
      </c>
      <c r="H2929" s="33"/>
      <c r="I2929" s="33" t="s">
        <v>209</v>
      </c>
      <c r="J2929" s="33"/>
      <c r="K2929" s="33"/>
      <c r="L2929" s="33"/>
      <c r="M2929" s="33"/>
      <c r="N2929" s="33" t="s">
        <v>70</v>
      </c>
      <c r="O2929" s="33"/>
      <c r="P2929" s="33" t="s">
        <v>1131</v>
      </c>
      <c r="Q2929" s="33"/>
      <c r="R2929" s="33"/>
      <c r="S2929" s="33"/>
      <c r="T2929" s="33" t="s">
        <v>72</v>
      </c>
      <c r="U2929" s="33"/>
      <c r="V2929" s="33"/>
      <c r="W2929" s="33"/>
      <c r="X2929" s="33" t="s">
        <v>135</v>
      </c>
      <c r="Y2929" s="33"/>
      <c r="Z2929" s="33"/>
      <c r="AA2929" s="33"/>
      <c r="AB2929" s="33"/>
      <c r="AC2929" s="33"/>
    </row>
    <row r="2930" spans="1:29" ht="1" customHeight="1">
      <c r="A2930" s="34"/>
      <c r="B2930" s="34"/>
      <c r="C2930" s="34"/>
      <c r="D2930" s="34"/>
      <c r="E2930" s="34"/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4"/>
      <c r="S2930" s="34"/>
      <c r="T2930" s="34"/>
      <c r="U2930" s="34"/>
      <c r="V2930" s="34"/>
      <c r="W2930" s="34"/>
      <c r="X2930" s="34"/>
      <c r="Y2930" s="34"/>
      <c r="Z2930" s="34"/>
      <c r="AA2930" s="34"/>
      <c r="AB2930" s="34"/>
      <c r="AC2930" s="34"/>
    </row>
    <row r="2931" spans="1:29" ht="9" customHeight="1">
      <c r="A2931" s="28">
        <v>45367</v>
      </c>
      <c r="B2931" s="28"/>
      <c r="C2931" s="29" t="s">
        <v>1160</v>
      </c>
      <c r="D2931" s="29"/>
      <c r="E2931" s="29"/>
      <c r="F2931" s="29"/>
      <c r="G2931" s="29"/>
      <c r="H2931" s="29"/>
      <c r="I2931" s="29"/>
      <c r="J2931" s="29"/>
      <c r="K2931" s="29"/>
      <c r="L2931" s="29"/>
      <c r="M2931" s="29"/>
      <c r="N2931" s="29"/>
      <c r="O2931" s="29"/>
      <c r="P2931" s="29"/>
      <c r="Q2931" s="29"/>
      <c r="R2931" s="30">
        <v>0.16</v>
      </c>
      <c r="S2931" s="30"/>
      <c r="T2931" s="30"/>
      <c r="U2931" s="30"/>
      <c r="V2931" s="30">
        <v>0</v>
      </c>
      <c r="W2931" s="30"/>
      <c r="X2931" s="30"/>
      <c r="Y2931" s="30"/>
      <c r="Z2931" s="30"/>
      <c r="AA2931" s="30">
        <v>863.91</v>
      </c>
      <c r="AB2931" s="30"/>
      <c r="AC2931" s="30"/>
    </row>
    <row r="2932" spans="1:29" ht="9" customHeight="1">
      <c r="A2932" s="31">
        <v>25</v>
      </c>
      <c r="B2932" s="32">
        <v>677</v>
      </c>
      <c r="C2932" s="32">
        <v>4</v>
      </c>
      <c r="D2932" s="32" t="s">
        <v>401</v>
      </c>
      <c r="E2932" s="32">
        <v>112</v>
      </c>
      <c r="F2932" s="32"/>
      <c r="G2932" s="33" t="s">
        <v>1130</v>
      </c>
      <c r="H2932" s="33"/>
      <c r="I2932" s="33" t="s">
        <v>1161</v>
      </c>
      <c r="J2932" s="33"/>
      <c r="K2932" s="33"/>
      <c r="L2932" s="33"/>
      <c r="M2932" s="33"/>
      <c r="N2932" s="33" t="s">
        <v>70</v>
      </c>
      <c r="O2932" s="33"/>
      <c r="P2932" s="33" t="s">
        <v>1131</v>
      </c>
      <c r="Q2932" s="33"/>
      <c r="R2932" s="33"/>
      <c r="S2932" s="33"/>
      <c r="T2932" s="33" t="s">
        <v>72</v>
      </c>
      <c r="U2932" s="33"/>
      <c r="V2932" s="33"/>
      <c r="W2932" s="33"/>
      <c r="X2932" s="33" t="s">
        <v>73</v>
      </c>
      <c r="Y2932" s="33"/>
      <c r="Z2932" s="33"/>
      <c r="AA2932" s="33"/>
      <c r="AB2932" s="33"/>
      <c r="AC2932" s="33"/>
    </row>
    <row r="2933" spans="1:29" ht="1" customHeight="1">
      <c r="A2933" s="34"/>
      <c r="B2933" s="34"/>
      <c r="C2933" s="34"/>
      <c r="D2933" s="34"/>
      <c r="E2933" s="34"/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4"/>
      <c r="U2933" s="34"/>
      <c r="V2933" s="34"/>
      <c r="W2933" s="34"/>
      <c r="X2933" s="34"/>
      <c r="Y2933" s="34"/>
      <c r="Z2933" s="34"/>
      <c r="AA2933" s="34"/>
      <c r="AB2933" s="34"/>
      <c r="AC2933" s="34"/>
    </row>
    <row r="2934" spans="1:29" ht="9" customHeight="1">
      <c r="A2934" s="28">
        <v>45367</v>
      </c>
      <c r="B2934" s="28"/>
      <c r="C2934" s="29" t="s">
        <v>1133</v>
      </c>
      <c r="D2934" s="29"/>
      <c r="E2934" s="29"/>
      <c r="F2934" s="29"/>
      <c r="G2934" s="29"/>
      <c r="H2934" s="29"/>
      <c r="I2934" s="29"/>
      <c r="J2934" s="29"/>
      <c r="K2934" s="29"/>
      <c r="L2934" s="29"/>
      <c r="M2934" s="29"/>
      <c r="N2934" s="29"/>
      <c r="O2934" s="29"/>
      <c r="P2934" s="29"/>
      <c r="Q2934" s="29"/>
      <c r="R2934" s="30">
        <v>0.45</v>
      </c>
      <c r="S2934" s="30"/>
      <c r="T2934" s="30"/>
      <c r="U2934" s="30"/>
      <c r="V2934" s="30">
        <v>0</v>
      </c>
      <c r="W2934" s="30"/>
      <c r="X2934" s="30"/>
      <c r="Y2934" s="30"/>
      <c r="Z2934" s="30"/>
      <c r="AA2934" s="30">
        <v>864.36</v>
      </c>
      <c r="AB2934" s="30"/>
      <c r="AC2934" s="30"/>
    </row>
    <row r="2935" spans="1:29" ht="9" customHeight="1">
      <c r="A2935" s="31">
        <v>26</v>
      </c>
      <c r="B2935" s="32">
        <v>678</v>
      </c>
      <c r="C2935" s="32">
        <v>2</v>
      </c>
      <c r="D2935" s="32" t="s">
        <v>401</v>
      </c>
      <c r="E2935" s="32">
        <v>113</v>
      </c>
      <c r="F2935" s="32"/>
      <c r="G2935" s="33" t="s">
        <v>1138</v>
      </c>
      <c r="H2935" s="33"/>
      <c r="I2935" s="33" t="s">
        <v>329</v>
      </c>
      <c r="J2935" s="33"/>
      <c r="K2935" s="33"/>
      <c r="L2935" s="33"/>
      <c r="M2935" s="33"/>
      <c r="N2935" s="33" t="s">
        <v>70</v>
      </c>
      <c r="O2935" s="33"/>
      <c r="P2935" s="33" t="s">
        <v>1139</v>
      </c>
      <c r="Q2935" s="33"/>
      <c r="R2935" s="33"/>
      <c r="S2935" s="33"/>
      <c r="T2935" s="33" t="s">
        <v>72</v>
      </c>
      <c r="U2935" s="33"/>
      <c r="V2935" s="33"/>
      <c r="W2935" s="33"/>
      <c r="X2935" s="33" t="s">
        <v>81</v>
      </c>
      <c r="Y2935" s="33"/>
      <c r="Z2935" s="33"/>
      <c r="AA2935" s="33"/>
      <c r="AB2935" s="33"/>
      <c r="AC2935" s="33"/>
    </row>
    <row r="2936" spans="1:29" ht="1" customHeight="1">
      <c r="A2936" s="34"/>
      <c r="B2936" s="34"/>
      <c r="C2936" s="34"/>
      <c r="D2936" s="34"/>
      <c r="E2936" s="34"/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4"/>
      <c r="U2936" s="34"/>
      <c r="V2936" s="34"/>
      <c r="W2936" s="34"/>
      <c r="X2936" s="34"/>
      <c r="Y2936" s="34"/>
      <c r="Z2936" s="34"/>
      <c r="AA2936" s="34"/>
      <c r="AB2936" s="34"/>
      <c r="AC2936" s="34"/>
    </row>
    <row r="2937" spans="1:29" ht="9" customHeight="1">
      <c r="A2937" s="28">
        <v>45369</v>
      </c>
      <c r="B2937" s="28"/>
      <c r="C2937" s="29" t="s">
        <v>1162</v>
      </c>
      <c r="D2937" s="29"/>
      <c r="E2937" s="29"/>
      <c r="F2937" s="29"/>
      <c r="G2937" s="29"/>
      <c r="H2937" s="29"/>
      <c r="I2937" s="29"/>
      <c r="J2937" s="29"/>
      <c r="K2937" s="29"/>
      <c r="L2937" s="29"/>
      <c r="M2937" s="29"/>
      <c r="N2937" s="29"/>
      <c r="O2937" s="29"/>
      <c r="P2937" s="29"/>
      <c r="Q2937" s="29"/>
      <c r="R2937" s="30">
        <v>0.45</v>
      </c>
      <c r="S2937" s="30"/>
      <c r="T2937" s="30"/>
      <c r="U2937" s="30"/>
      <c r="V2937" s="30">
        <v>0</v>
      </c>
      <c r="W2937" s="30"/>
      <c r="X2937" s="30"/>
      <c r="Y2937" s="30"/>
      <c r="Z2937" s="30"/>
      <c r="AA2937" s="30">
        <v>864.81</v>
      </c>
      <c r="AB2937" s="30"/>
      <c r="AC2937" s="30"/>
    </row>
    <row r="2938" spans="1:29" ht="9" customHeight="1">
      <c r="A2938" s="31">
        <v>27</v>
      </c>
      <c r="B2938" s="32">
        <v>688</v>
      </c>
      <c r="C2938" s="32">
        <v>2</v>
      </c>
      <c r="D2938" s="32" t="s">
        <v>401</v>
      </c>
      <c r="E2938" s="32">
        <v>114</v>
      </c>
      <c r="F2938" s="32"/>
      <c r="G2938" s="33" t="s">
        <v>1138</v>
      </c>
      <c r="H2938" s="33"/>
      <c r="I2938" s="33" t="s">
        <v>795</v>
      </c>
      <c r="J2938" s="33"/>
      <c r="K2938" s="33"/>
      <c r="L2938" s="33"/>
      <c r="M2938" s="33"/>
      <c r="N2938" s="33" t="s">
        <v>70</v>
      </c>
      <c r="O2938" s="33"/>
      <c r="P2938" s="33" t="s">
        <v>1139</v>
      </c>
      <c r="Q2938" s="33"/>
      <c r="R2938" s="33"/>
      <c r="S2938" s="33"/>
      <c r="T2938" s="33" t="s">
        <v>72</v>
      </c>
      <c r="U2938" s="33"/>
      <c r="V2938" s="33"/>
      <c r="W2938" s="33"/>
      <c r="X2938" s="33" t="s">
        <v>81</v>
      </c>
      <c r="Y2938" s="33"/>
      <c r="Z2938" s="33"/>
      <c r="AA2938" s="33"/>
      <c r="AB2938" s="33"/>
      <c r="AC2938" s="33"/>
    </row>
    <row r="2939" spans="1:29" ht="1" customHeight="1">
      <c r="A2939" s="34"/>
      <c r="B2939" s="34"/>
      <c r="C2939" s="34"/>
      <c r="D2939" s="34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4"/>
      <c r="U2939" s="34"/>
      <c r="V2939" s="34"/>
      <c r="W2939" s="34"/>
      <c r="X2939" s="34"/>
      <c r="Y2939" s="34"/>
      <c r="Z2939" s="34"/>
      <c r="AA2939" s="34"/>
      <c r="AB2939" s="34"/>
      <c r="AC2939" s="34"/>
    </row>
    <row r="2940" spans="1:29" ht="9" customHeight="1">
      <c r="A2940" s="28">
        <v>45369</v>
      </c>
      <c r="B2940" s="28"/>
      <c r="C2940" s="29" t="s">
        <v>1143</v>
      </c>
      <c r="D2940" s="29"/>
      <c r="E2940" s="29"/>
      <c r="F2940" s="29"/>
      <c r="G2940" s="29"/>
      <c r="H2940" s="29"/>
      <c r="I2940" s="29"/>
      <c r="J2940" s="29"/>
      <c r="K2940" s="29"/>
      <c r="L2940" s="29"/>
      <c r="M2940" s="29"/>
      <c r="N2940" s="29"/>
      <c r="O2940" s="29"/>
      <c r="P2940" s="29"/>
      <c r="Q2940" s="29"/>
      <c r="R2940" s="30">
        <v>10.62</v>
      </c>
      <c r="S2940" s="30"/>
      <c r="T2940" s="30"/>
      <c r="U2940" s="30"/>
      <c r="V2940" s="30">
        <v>0</v>
      </c>
      <c r="W2940" s="30"/>
      <c r="X2940" s="30"/>
      <c r="Y2940" s="30"/>
      <c r="Z2940" s="30"/>
      <c r="AA2940" s="30">
        <v>875.43</v>
      </c>
      <c r="AB2940" s="30"/>
      <c r="AC2940" s="30"/>
    </row>
    <row r="2941" spans="1:29" ht="9" customHeight="1">
      <c r="A2941" s="31">
        <v>28</v>
      </c>
      <c r="B2941" s="32">
        <v>689</v>
      </c>
      <c r="C2941" s="32">
        <v>2</v>
      </c>
      <c r="D2941" s="32" t="s">
        <v>401</v>
      </c>
      <c r="E2941" s="32">
        <v>115</v>
      </c>
      <c r="F2941" s="32"/>
      <c r="G2941" s="33" t="s">
        <v>1130</v>
      </c>
      <c r="H2941" s="33"/>
      <c r="I2941" s="33" t="s">
        <v>69</v>
      </c>
      <c r="J2941" s="33"/>
      <c r="K2941" s="33"/>
      <c r="L2941" s="33"/>
      <c r="M2941" s="33"/>
      <c r="N2941" s="33" t="s">
        <v>70</v>
      </c>
      <c r="O2941" s="33"/>
      <c r="P2941" s="33" t="s">
        <v>1131</v>
      </c>
      <c r="Q2941" s="33"/>
      <c r="R2941" s="33"/>
      <c r="S2941" s="33"/>
      <c r="T2941" s="33" t="s">
        <v>72</v>
      </c>
      <c r="U2941" s="33"/>
      <c r="V2941" s="33"/>
      <c r="W2941" s="33"/>
      <c r="X2941" s="33" t="s">
        <v>73</v>
      </c>
      <c r="Y2941" s="33"/>
      <c r="Z2941" s="33"/>
      <c r="AA2941" s="33"/>
      <c r="AB2941" s="33"/>
      <c r="AC2941" s="33"/>
    </row>
    <row r="2942" spans="1:29" ht="1" customHeight="1">
      <c r="A2942" s="34"/>
      <c r="B2942" s="34"/>
      <c r="C2942" s="34"/>
      <c r="D2942" s="34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4"/>
      <c r="U2942" s="34"/>
      <c r="V2942" s="34"/>
      <c r="W2942" s="34"/>
      <c r="X2942" s="34"/>
      <c r="Y2942" s="34"/>
      <c r="Z2942" s="34"/>
      <c r="AA2942" s="34"/>
      <c r="AB2942" s="34"/>
      <c r="AC2942" s="34"/>
    </row>
    <row r="2943" spans="1:29" ht="9" customHeight="1">
      <c r="A2943" s="28">
        <v>45371</v>
      </c>
      <c r="B2943" s="28"/>
      <c r="C2943" s="29" t="s">
        <v>1163</v>
      </c>
      <c r="D2943" s="29"/>
      <c r="E2943" s="29"/>
      <c r="F2943" s="29"/>
      <c r="G2943" s="29"/>
      <c r="H2943" s="29"/>
      <c r="I2943" s="29"/>
      <c r="J2943" s="29"/>
      <c r="K2943" s="29"/>
      <c r="L2943" s="29"/>
      <c r="M2943" s="29"/>
      <c r="N2943" s="29"/>
      <c r="O2943" s="29"/>
      <c r="P2943" s="29"/>
      <c r="Q2943" s="29"/>
      <c r="R2943" s="30">
        <v>0.45</v>
      </c>
      <c r="S2943" s="30"/>
      <c r="T2943" s="30"/>
      <c r="U2943" s="30"/>
      <c r="V2943" s="30">
        <v>0</v>
      </c>
      <c r="W2943" s="30"/>
      <c r="X2943" s="30"/>
      <c r="Y2943" s="30"/>
      <c r="Z2943" s="30"/>
      <c r="AA2943" s="30">
        <v>875.88</v>
      </c>
      <c r="AB2943" s="30"/>
      <c r="AC2943" s="30"/>
    </row>
    <row r="2944" spans="1:29" ht="9" customHeight="1">
      <c r="A2944" s="31">
        <v>29</v>
      </c>
      <c r="B2944" s="32">
        <v>759</v>
      </c>
      <c r="C2944" s="32">
        <v>2</v>
      </c>
      <c r="D2944" s="32" t="s">
        <v>401</v>
      </c>
      <c r="E2944" s="32">
        <v>116</v>
      </c>
      <c r="F2944" s="32"/>
      <c r="G2944" s="33" t="s">
        <v>1138</v>
      </c>
      <c r="H2944" s="33"/>
      <c r="I2944" s="33" t="s">
        <v>333</v>
      </c>
      <c r="J2944" s="33"/>
      <c r="K2944" s="33"/>
      <c r="L2944" s="33"/>
      <c r="M2944" s="33"/>
      <c r="N2944" s="33" t="s">
        <v>70</v>
      </c>
      <c r="O2944" s="33"/>
      <c r="P2944" s="33" t="s">
        <v>1139</v>
      </c>
      <c r="Q2944" s="33"/>
      <c r="R2944" s="33"/>
      <c r="S2944" s="33"/>
      <c r="T2944" s="33" t="s">
        <v>72</v>
      </c>
      <c r="U2944" s="33"/>
      <c r="V2944" s="33"/>
      <c r="W2944" s="33"/>
      <c r="X2944" s="33" t="s">
        <v>81</v>
      </c>
      <c r="Y2944" s="33"/>
      <c r="Z2944" s="33"/>
      <c r="AA2944" s="33"/>
      <c r="AB2944" s="33"/>
      <c r="AC2944" s="33"/>
    </row>
    <row r="2945" spans="1:29" ht="1" customHeight="1">
      <c r="A2945" s="34"/>
      <c r="B2945" s="34"/>
      <c r="C2945" s="34"/>
      <c r="D2945" s="34"/>
      <c r="E2945" s="34"/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4"/>
      <c r="U2945" s="34"/>
      <c r="V2945" s="34"/>
      <c r="W2945" s="34"/>
      <c r="X2945" s="34"/>
      <c r="Y2945" s="34"/>
      <c r="Z2945" s="34"/>
      <c r="AA2945" s="34"/>
      <c r="AB2945" s="34"/>
      <c r="AC2945" s="34"/>
    </row>
    <row r="2946" spans="1:29" ht="9" customHeight="1">
      <c r="A2946" s="28">
        <v>45371</v>
      </c>
      <c r="B2946" s="28"/>
      <c r="C2946" s="29" t="s">
        <v>1164</v>
      </c>
      <c r="D2946" s="29"/>
      <c r="E2946" s="29"/>
      <c r="F2946" s="29"/>
      <c r="G2946" s="29"/>
      <c r="H2946" s="29"/>
      <c r="I2946" s="29"/>
      <c r="J2946" s="29"/>
      <c r="K2946" s="29"/>
      <c r="L2946" s="29"/>
      <c r="M2946" s="29"/>
      <c r="N2946" s="29"/>
      <c r="O2946" s="29"/>
      <c r="P2946" s="29"/>
      <c r="Q2946" s="29"/>
      <c r="R2946" s="30">
        <v>9.74</v>
      </c>
      <c r="S2946" s="30"/>
      <c r="T2946" s="30"/>
      <c r="U2946" s="30"/>
      <c r="V2946" s="30">
        <v>0</v>
      </c>
      <c r="W2946" s="30"/>
      <c r="X2946" s="30"/>
      <c r="Y2946" s="30"/>
      <c r="Z2946" s="30"/>
      <c r="AA2946" s="30">
        <v>885.62</v>
      </c>
      <c r="AB2946" s="30"/>
      <c r="AC2946" s="30"/>
    </row>
    <row r="2947" spans="1:29" ht="9" customHeight="1">
      <c r="A2947" s="31">
        <v>30</v>
      </c>
      <c r="B2947" s="32">
        <v>760</v>
      </c>
      <c r="C2947" s="32">
        <v>2</v>
      </c>
      <c r="D2947" s="32" t="s">
        <v>401</v>
      </c>
      <c r="E2947" s="32">
        <v>117</v>
      </c>
      <c r="F2947" s="32"/>
      <c r="G2947" s="33" t="s">
        <v>1130</v>
      </c>
      <c r="H2947" s="33"/>
      <c r="I2947" s="33" t="s">
        <v>75</v>
      </c>
      <c r="J2947" s="33"/>
      <c r="K2947" s="33"/>
      <c r="L2947" s="33"/>
      <c r="M2947" s="33"/>
      <c r="N2947" s="33" t="s">
        <v>70</v>
      </c>
      <c r="O2947" s="33"/>
      <c r="P2947" s="33" t="s">
        <v>1131</v>
      </c>
      <c r="Q2947" s="33"/>
      <c r="R2947" s="33"/>
      <c r="S2947" s="33"/>
      <c r="T2947" s="33" t="s">
        <v>72</v>
      </c>
      <c r="U2947" s="33"/>
      <c r="V2947" s="33"/>
      <c r="W2947" s="33"/>
      <c r="X2947" s="33" t="s">
        <v>73</v>
      </c>
      <c r="Y2947" s="33"/>
      <c r="Z2947" s="33"/>
      <c r="AA2947" s="33"/>
      <c r="AB2947" s="33"/>
      <c r="AC2947" s="33"/>
    </row>
    <row r="2948" spans="1:29" ht="1" customHeight="1">
      <c r="A2948" s="34"/>
      <c r="B2948" s="34"/>
      <c r="C2948" s="34"/>
      <c r="D2948" s="34"/>
      <c r="E2948" s="34"/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4"/>
      <c r="S2948" s="34"/>
      <c r="T2948" s="34"/>
      <c r="U2948" s="34"/>
      <c r="V2948" s="34"/>
      <c r="W2948" s="34"/>
      <c r="X2948" s="34"/>
      <c r="Y2948" s="34"/>
      <c r="Z2948" s="34"/>
      <c r="AA2948" s="34"/>
      <c r="AB2948" s="34"/>
      <c r="AC2948" s="34"/>
    </row>
    <row r="2949" spans="1:29" ht="9" customHeight="1">
      <c r="A2949" s="28">
        <v>45371</v>
      </c>
      <c r="B2949" s="28"/>
      <c r="C2949" s="29" t="s">
        <v>1165</v>
      </c>
      <c r="D2949" s="29"/>
      <c r="E2949" s="29"/>
      <c r="F2949" s="29"/>
      <c r="G2949" s="29"/>
      <c r="H2949" s="29"/>
      <c r="I2949" s="29"/>
      <c r="J2949" s="29"/>
      <c r="K2949" s="29"/>
      <c r="L2949" s="29"/>
      <c r="M2949" s="29"/>
      <c r="N2949" s="29"/>
      <c r="O2949" s="29"/>
      <c r="P2949" s="29"/>
      <c r="Q2949" s="29"/>
      <c r="R2949" s="30">
        <v>10.62</v>
      </c>
      <c r="S2949" s="30"/>
      <c r="T2949" s="30"/>
      <c r="U2949" s="30"/>
      <c r="V2949" s="30">
        <v>0</v>
      </c>
      <c r="W2949" s="30"/>
      <c r="X2949" s="30"/>
      <c r="Y2949" s="30"/>
      <c r="Z2949" s="30"/>
      <c r="AA2949" s="30">
        <v>896.24</v>
      </c>
      <c r="AB2949" s="30"/>
      <c r="AC2949" s="30"/>
    </row>
    <row r="2950" spans="1:29" ht="9" customHeight="1">
      <c r="A2950" s="31">
        <v>31</v>
      </c>
      <c r="B2950" s="32">
        <v>760</v>
      </c>
      <c r="C2950" s="32">
        <v>4</v>
      </c>
      <c r="D2950" s="32" t="s">
        <v>401</v>
      </c>
      <c r="E2950" s="32">
        <v>117</v>
      </c>
      <c r="F2950" s="32"/>
      <c r="G2950" s="33" t="s">
        <v>1136</v>
      </c>
      <c r="H2950" s="33"/>
      <c r="I2950" s="33" t="s">
        <v>134</v>
      </c>
      <c r="J2950" s="33"/>
      <c r="K2950" s="33"/>
      <c r="L2950" s="33"/>
      <c r="M2950" s="33"/>
      <c r="N2950" s="33" t="s">
        <v>70</v>
      </c>
      <c r="O2950" s="33"/>
      <c r="P2950" s="33" t="s">
        <v>1131</v>
      </c>
      <c r="Q2950" s="33"/>
      <c r="R2950" s="33"/>
      <c r="S2950" s="33"/>
      <c r="T2950" s="33" t="s">
        <v>72</v>
      </c>
      <c r="U2950" s="33"/>
      <c r="V2950" s="33"/>
      <c r="W2950" s="33"/>
      <c r="X2950" s="33" t="s">
        <v>135</v>
      </c>
      <c r="Y2950" s="33"/>
      <c r="Z2950" s="33"/>
      <c r="AA2950" s="33"/>
      <c r="AB2950" s="33"/>
      <c r="AC2950" s="33"/>
    </row>
    <row r="2951" spans="1:29" ht="1" customHeight="1">
      <c r="A2951" s="34"/>
      <c r="B2951" s="34"/>
      <c r="C2951" s="34"/>
      <c r="D2951" s="34"/>
      <c r="E2951" s="34"/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4"/>
      <c r="U2951" s="34"/>
      <c r="V2951" s="34"/>
      <c r="W2951" s="34"/>
      <c r="X2951" s="34"/>
      <c r="Y2951" s="34"/>
      <c r="Z2951" s="34"/>
      <c r="AA2951" s="34"/>
      <c r="AB2951" s="34"/>
      <c r="AC2951" s="34"/>
    </row>
    <row r="2952" spans="1:29" ht="9" customHeight="1">
      <c r="A2952" s="28">
        <v>45371</v>
      </c>
      <c r="B2952" s="28"/>
      <c r="C2952" s="29" t="s">
        <v>1143</v>
      </c>
      <c r="D2952" s="29"/>
      <c r="E2952" s="29"/>
      <c r="F2952" s="29"/>
      <c r="G2952" s="29"/>
      <c r="H2952" s="29"/>
      <c r="I2952" s="29"/>
      <c r="J2952" s="29"/>
      <c r="K2952" s="29"/>
      <c r="L2952" s="29"/>
      <c r="M2952" s="29"/>
      <c r="N2952" s="29"/>
      <c r="O2952" s="29"/>
      <c r="P2952" s="29"/>
      <c r="Q2952" s="29"/>
      <c r="R2952" s="30">
        <v>0.45</v>
      </c>
      <c r="S2952" s="30"/>
      <c r="T2952" s="30"/>
      <c r="U2952" s="30"/>
      <c r="V2952" s="30">
        <v>0</v>
      </c>
      <c r="W2952" s="30"/>
      <c r="X2952" s="30"/>
      <c r="Y2952" s="30"/>
      <c r="Z2952" s="30"/>
      <c r="AA2952" s="30">
        <v>896.69</v>
      </c>
      <c r="AB2952" s="30"/>
      <c r="AC2952" s="30"/>
    </row>
    <row r="2953" spans="1:29" ht="9" customHeight="1">
      <c r="A2953" s="31">
        <v>32</v>
      </c>
      <c r="B2953" s="32">
        <v>763</v>
      </c>
      <c r="C2953" s="32">
        <v>2</v>
      </c>
      <c r="D2953" s="32" t="s">
        <v>401</v>
      </c>
      <c r="E2953" s="32">
        <v>120</v>
      </c>
      <c r="F2953" s="32"/>
      <c r="G2953" s="33" t="s">
        <v>1130</v>
      </c>
      <c r="H2953" s="33"/>
      <c r="I2953" s="33" t="s">
        <v>364</v>
      </c>
      <c r="J2953" s="33"/>
      <c r="K2953" s="33"/>
      <c r="L2953" s="33"/>
      <c r="M2953" s="33"/>
      <c r="N2953" s="33" t="s">
        <v>70</v>
      </c>
      <c r="O2953" s="33"/>
      <c r="P2953" s="33" t="s">
        <v>1131</v>
      </c>
      <c r="Q2953" s="33"/>
      <c r="R2953" s="33"/>
      <c r="S2953" s="33"/>
      <c r="T2953" s="33" t="s">
        <v>72</v>
      </c>
      <c r="U2953" s="33"/>
      <c r="V2953" s="33"/>
      <c r="W2953" s="33"/>
      <c r="X2953" s="33" t="s">
        <v>73</v>
      </c>
      <c r="Y2953" s="33"/>
      <c r="Z2953" s="33"/>
      <c r="AA2953" s="33"/>
      <c r="AB2953" s="33"/>
      <c r="AC2953" s="33"/>
    </row>
    <row r="2954" spans="1:29" ht="1" customHeight="1">
      <c r="A2954" s="34"/>
      <c r="B2954" s="34"/>
      <c r="C2954" s="34"/>
      <c r="D2954" s="34"/>
      <c r="E2954" s="34"/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4"/>
      <c r="S2954" s="34"/>
      <c r="T2954" s="34"/>
      <c r="U2954" s="34"/>
      <c r="V2954" s="34"/>
      <c r="W2954" s="34"/>
      <c r="X2954" s="34"/>
      <c r="Y2954" s="34"/>
      <c r="Z2954" s="34"/>
      <c r="AA2954" s="34"/>
      <c r="AB2954" s="34"/>
      <c r="AC2954" s="34"/>
    </row>
    <row r="2955" spans="1:29" ht="9" customHeight="1">
      <c r="A2955" s="28">
        <v>45371</v>
      </c>
      <c r="B2955" s="28"/>
      <c r="C2955" s="29" t="s">
        <v>1140</v>
      </c>
      <c r="D2955" s="29"/>
      <c r="E2955" s="29"/>
      <c r="F2955" s="29"/>
      <c r="G2955" s="29"/>
      <c r="H2955" s="29"/>
      <c r="I2955" s="29"/>
      <c r="J2955" s="29"/>
      <c r="K2955" s="29"/>
      <c r="L2955" s="29"/>
      <c r="M2955" s="29"/>
      <c r="N2955" s="29"/>
      <c r="O2955" s="29"/>
      <c r="P2955" s="29"/>
      <c r="Q2955" s="29"/>
      <c r="R2955" s="30">
        <v>0.45</v>
      </c>
      <c r="S2955" s="30"/>
      <c r="T2955" s="30"/>
      <c r="U2955" s="30"/>
      <c r="V2955" s="30">
        <v>0</v>
      </c>
      <c r="W2955" s="30"/>
      <c r="X2955" s="30"/>
      <c r="Y2955" s="30"/>
      <c r="Z2955" s="30"/>
      <c r="AA2955" s="30">
        <v>897.14</v>
      </c>
      <c r="AB2955" s="30"/>
      <c r="AC2955" s="30"/>
    </row>
    <row r="2956" spans="1:29" ht="9" customHeight="1">
      <c r="A2956" s="31">
        <v>33</v>
      </c>
      <c r="B2956" s="32">
        <v>764</v>
      </c>
      <c r="C2956" s="32">
        <v>2</v>
      </c>
      <c r="D2956" s="32" t="s">
        <v>401</v>
      </c>
      <c r="E2956" s="32">
        <v>121</v>
      </c>
      <c r="F2956" s="32"/>
      <c r="G2956" s="33" t="s">
        <v>1130</v>
      </c>
      <c r="H2956" s="33"/>
      <c r="I2956" s="33" t="s">
        <v>306</v>
      </c>
      <c r="J2956" s="33"/>
      <c r="K2956" s="33"/>
      <c r="L2956" s="33"/>
      <c r="M2956" s="33"/>
      <c r="N2956" s="33" t="s">
        <v>70</v>
      </c>
      <c r="O2956" s="33"/>
      <c r="P2956" s="33" t="s">
        <v>1131</v>
      </c>
      <c r="Q2956" s="33"/>
      <c r="R2956" s="33"/>
      <c r="S2956" s="33"/>
      <c r="T2956" s="33" t="s">
        <v>72</v>
      </c>
      <c r="U2956" s="33"/>
      <c r="V2956" s="33"/>
      <c r="W2956" s="33"/>
      <c r="X2956" s="33" t="s">
        <v>73</v>
      </c>
      <c r="Y2956" s="33"/>
      <c r="Z2956" s="33"/>
      <c r="AA2956" s="33"/>
      <c r="AB2956" s="33"/>
      <c r="AC2956" s="33"/>
    </row>
    <row r="2957" spans="1:29" ht="1" customHeight="1">
      <c r="A2957" s="34"/>
      <c r="B2957" s="34"/>
      <c r="C2957" s="34"/>
      <c r="D2957" s="34"/>
      <c r="E2957" s="34"/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4"/>
      <c r="U2957" s="34"/>
      <c r="V2957" s="34"/>
      <c r="W2957" s="34"/>
      <c r="X2957" s="34"/>
      <c r="Y2957" s="34"/>
      <c r="Z2957" s="34"/>
      <c r="AA2957" s="34"/>
      <c r="AB2957" s="34"/>
      <c r="AC2957" s="34"/>
    </row>
    <row r="2958" spans="1:29" ht="9" customHeight="1">
      <c r="A2958" s="28">
        <v>45371</v>
      </c>
      <c r="B2958" s="28"/>
      <c r="C2958" s="29" t="s">
        <v>1144</v>
      </c>
      <c r="D2958" s="29"/>
      <c r="E2958" s="29"/>
      <c r="F2958" s="29"/>
      <c r="G2958" s="29"/>
      <c r="H2958" s="29"/>
      <c r="I2958" s="29"/>
      <c r="J2958" s="29"/>
      <c r="K2958" s="29"/>
      <c r="L2958" s="29"/>
      <c r="M2958" s="29"/>
      <c r="N2958" s="29"/>
      <c r="O2958" s="29"/>
      <c r="P2958" s="29"/>
      <c r="Q2958" s="29"/>
      <c r="R2958" s="30">
        <v>21.24</v>
      </c>
      <c r="S2958" s="30"/>
      <c r="T2958" s="30"/>
      <c r="U2958" s="30"/>
      <c r="V2958" s="30">
        <v>0</v>
      </c>
      <c r="W2958" s="30"/>
      <c r="X2958" s="30"/>
      <c r="Y2958" s="30"/>
      <c r="Z2958" s="30"/>
      <c r="AA2958" s="30">
        <v>918.38</v>
      </c>
      <c r="AB2958" s="30"/>
      <c r="AC2958" s="30"/>
    </row>
    <row r="2959" spans="1:29" ht="9" customHeight="1">
      <c r="A2959" s="31">
        <v>34</v>
      </c>
      <c r="B2959" s="32">
        <v>765</v>
      </c>
      <c r="C2959" s="32">
        <v>2</v>
      </c>
      <c r="D2959" s="32" t="s">
        <v>401</v>
      </c>
      <c r="E2959" s="32">
        <v>122</v>
      </c>
      <c r="F2959" s="32"/>
      <c r="G2959" s="33" t="s">
        <v>1130</v>
      </c>
      <c r="H2959" s="33"/>
      <c r="I2959" s="33" t="s">
        <v>582</v>
      </c>
      <c r="J2959" s="33"/>
      <c r="K2959" s="33"/>
      <c r="L2959" s="33"/>
      <c r="M2959" s="33"/>
      <c r="N2959" s="33" t="s">
        <v>70</v>
      </c>
      <c r="O2959" s="33"/>
      <c r="P2959" s="33" t="s">
        <v>1131</v>
      </c>
      <c r="Q2959" s="33"/>
      <c r="R2959" s="33"/>
      <c r="S2959" s="33"/>
      <c r="T2959" s="33" t="s">
        <v>72</v>
      </c>
      <c r="U2959" s="33"/>
      <c r="V2959" s="33"/>
      <c r="W2959" s="33"/>
      <c r="X2959" s="33" t="s">
        <v>73</v>
      </c>
      <c r="Y2959" s="33"/>
      <c r="Z2959" s="33"/>
      <c r="AA2959" s="33"/>
      <c r="AB2959" s="33"/>
      <c r="AC2959" s="33"/>
    </row>
    <row r="2960" spans="1:29" ht="1" customHeight="1">
      <c r="A2960" s="34"/>
      <c r="B2960" s="34"/>
      <c r="C2960" s="34"/>
      <c r="D2960" s="34"/>
      <c r="E2960" s="34"/>
      <c r="F2960" s="34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4"/>
      <c r="U2960" s="34"/>
      <c r="V2960" s="34"/>
      <c r="W2960" s="34"/>
      <c r="X2960" s="34"/>
      <c r="Y2960" s="34"/>
      <c r="Z2960" s="34"/>
      <c r="AA2960" s="34"/>
      <c r="AB2960" s="34"/>
      <c r="AC2960" s="34"/>
    </row>
    <row r="2961" spans="1:29" ht="9" customHeight="1">
      <c r="A2961" s="28">
        <v>45373</v>
      </c>
      <c r="B2961" s="28"/>
      <c r="C2961" s="29" t="s">
        <v>1166</v>
      </c>
      <c r="D2961" s="29"/>
      <c r="E2961" s="29"/>
      <c r="F2961" s="29"/>
      <c r="G2961" s="29"/>
      <c r="H2961" s="29"/>
      <c r="I2961" s="29"/>
      <c r="J2961" s="29"/>
      <c r="K2961" s="29"/>
      <c r="L2961" s="29"/>
      <c r="M2961" s="29"/>
      <c r="N2961" s="29"/>
      <c r="O2961" s="29"/>
      <c r="P2961" s="29"/>
      <c r="Q2961" s="29"/>
      <c r="R2961" s="30">
        <v>0.45</v>
      </c>
      <c r="S2961" s="30"/>
      <c r="T2961" s="30"/>
      <c r="U2961" s="30"/>
      <c r="V2961" s="30">
        <v>0</v>
      </c>
      <c r="W2961" s="30"/>
      <c r="X2961" s="30"/>
      <c r="Y2961" s="30"/>
      <c r="Z2961" s="30"/>
      <c r="AA2961" s="30">
        <v>918.83</v>
      </c>
      <c r="AB2961" s="30"/>
      <c r="AC2961" s="30"/>
    </row>
    <row r="2962" spans="1:29" ht="9" customHeight="1">
      <c r="A2962" s="31">
        <v>35</v>
      </c>
      <c r="B2962" s="32">
        <v>827</v>
      </c>
      <c r="C2962" s="32">
        <v>2</v>
      </c>
      <c r="D2962" s="32" t="s">
        <v>401</v>
      </c>
      <c r="E2962" s="32">
        <v>126</v>
      </c>
      <c r="F2962" s="32"/>
      <c r="G2962" s="33" t="s">
        <v>1145</v>
      </c>
      <c r="H2962" s="33"/>
      <c r="I2962" s="33" t="s">
        <v>1106</v>
      </c>
      <c r="J2962" s="33"/>
      <c r="K2962" s="33"/>
      <c r="L2962" s="33"/>
      <c r="M2962" s="33"/>
      <c r="N2962" s="33" t="s">
        <v>70</v>
      </c>
      <c r="O2962" s="33"/>
      <c r="P2962" s="33" t="s">
        <v>1146</v>
      </c>
      <c r="Q2962" s="33"/>
      <c r="R2962" s="33"/>
      <c r="S2962" s="33"/>
      <c r="T2962" s="33" t="s">
        <v>72</v>
      </c>
      <c r="U2962" s="33"/>
      <c r="V2962" s="33"/>
      <c r="W2962" s="33"/>
      <c r="X2962" s="33" t="s">
        <v>86</v>
      </c>
      <c r="Y2962" s="33"/>
      <c r="Z2962" s="33"/>
      <c r="AA2962" s="33"/>
      <c r="AB2962" s="33"/>
      <c r="AC2962" s="33"/>
    </row>
    <row r="2963" spans="1:29" ht="1" customHeight="1">
      <c r="A2963" s="34"/>
      <c r="B2963" s="34"/>
      <c r="C2963" s="34"/>
      <c r="D2963" s="34"/>
      <c r="E2963" s="34"/>
      <c r="F2963" s="34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4"/>
      <c r="U2963" s="34"/>
      <c r="V2963" s="34"/>
      <c r="W2963" s="34"/>
      <c r="X2963" s="34"/>
      <c r="Y2963" s="34"/>
      <c r="Z2963" s="34"/>
      <c r="AA2963" s="34"/>
      <c r="AB2963" s="34"/>
      <c r="AC2963" s="34"/>
    </row>
    <row r="2964" spans="1:29" ht="12" customHeight="1">
      <c r="A2964" s="19" t="s">
        <v>1128</v>
      </c>
      <c r="B2964" s="19"/>
      <c r="C2964" s="19"/>
      <c r="D2964" s="19"/>
      <c r="E2964" s="19"/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19"/>
      <c r="T2964" s="19"/>
      <c r="U2964" s="19"/>
      <c r="V2964" s="19"/>
      <c r="W2964" s="20" t="s">
        <v>240</v>
      </c>
      <c r="X2964" s="20"/>
      <c r="Y2964" s="20"/>
      <c r="Z2964" s="20"/>
      <c r="AA2964" s="20"/>
      <c r="AB2964" s="20"/>
      <c r="AC2964" s="20"/>
    </row>
    <row r="2965" spans="1:29" ht="15" customHeight="1">
      <c r="A2965" s="21" t="s">
        <v>44</v>
      </c>
      <c r="B2965" s="21"/>
      <c r="C2965" s="21" t="s">
        <v>45</v>
      </c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  <c r="N2965" s="21"/>
      <c r="O2965" s="21"/>
      <c r="P2965" s="21"/>
      <c r="Q2965" s="21"/>
      <c r="R2965" s="22" t="s">
        <v>46</v>
      </c>
      <c r="S2965" s="22"/>
      <c r="T2965" s="22"/>
      <c r="U2965" s="22"/>
      <c r="V2965" s="22" t="s">
        <v>47</v>
      </c>
      <c r="W2965" s="22"/>
      <c r="X2965" s="22"/>
      <c r="Y2965" s="22"/>
      <c r="Z2965" s="22"/>
      <c r="AA2965" s="22" t="s">
        <v>48</v>
      </c>
      <c r="AB2965" s="22"/>
      <c r="AC2965" s="22"/>
    </row>
    <row r="2966" spans="1:29" ht="11" customHeight="1">
      <c r="A2966" s="23" t="s">
        <v>49</v>
      </c>
      <c r="B2966" s="23" t="s">
        <v>50</v>
      </c>
      <c r="C2966" s="23" t="s">
        <v>51</v>
      </c>
      <c r="D2966" s="23" t="s">
        <v>52</v>
      </c>
      <c r="E2966" s="23" t="s">
        <v>53</v>
      </c>
      <c r="F2966" s="23" t="s">
        <v>54</v>
      </c>
      <c r="G2966" s="24" t="s">
        <v>55</v>
      </c>
      <c r="H2966" s="24"/>
      <c r="I2966" s="24" t="s">
        <v>56</v>
      </c>
      <c r="J2966" s="24"/>
      <c r="K2966" s="24" t="s">
        <v>57</v>
      </c>
      <c r="L2966" s="24"/>
      <c r="M2966" s="24"/>
      <c r="N2966" s="24" t="s">
        <v>58</v>
      </c>
      <c r="O2966" s="24"/>
      <c r="P2966" s="24" t="s">
        <v>59</v>
      </c>
      <c r="Q2966" s="24"/>
      <c r="R2966" s="24"/>
      <c r="S2966" s="24"/>
      <c r="T2966" s="24" t="s">
        <v>60</v>
      </c>
      <c r="U2966" s="24"/>
      <c r="V2966" s="24"/>
      <c r="W2966" s="24"/>
      <c r="X2966" s="24" t="s">
        <v>61</v>
      </c>
      <c r="Y2966" s="24"/>
      <c r="Z2966" s="24"/>
      <c r="AA2966" s="24"/>
      <c r="AB2966" s="24" t="s">
        <v>62</v>
      </c>
      <c r="AC2966" s="24"/>
    </row>
    <row r="2967" spans="1:29" ht="12" customHeight="1">
      <c r="A2967" s="25" t="s">
        <v>1128</v>
      </c>
      <c r="B2967" s="25"/>
      <c r="C2967" s="25"/>
      <c r="D2967" s="25"/>
      <c r="E2967" s="25"/>
      <c r="F2967" s="25"/>
      <c r="G2967" s="25"/>
      <c r="H2967" s="25"/>
      <c r="I2967" s="25"/>
      <c r="J2967" s="25"/>
      <c r="K2967" s="25"/>
      <c r="L2967" s="25"/>
      <c r="M2967" s="25"/>
      <c r="N2967" s="25"/>
      <c r="O2967" s="25"/>
      <c r="P2967" s="25"/>
      <c r="Q2967" s="25"/>
      <c r="R2967" s="25"/>
      <c r="S2967" s="25"/>
      <c r="T2967" s="25"/>
      <c r="U2967" s="25"/>
      <c r="V2967" s="25"/>
      <c r="W2967" s="25"/>
      <c r="X2967" s="25"/>
      <c r="Y2967" s="25"/>
      <c r="Z2967" s="25"/>
      <c r="AA2967" s="25"/>
      <c r="AB2967" s="25"/>
      <c r="AC2967" s="25"/>
    </row>
    <row r="2968" spans="1:29" ht="11" customHeight="1">
      <c r="A2968" s="26" t="s">
        <v>64</v>
      </c>
      <c r="B2968" s="26"/>
      <c r="C2968" s="26"/>
      <c r="D2968" s="26"/>
      <c r="E2968" s="26"/>
      <c r="F2968" s="26"/>
      <c r="G2968" s="26"/>
      <c r="H2968" s="26"/>
      <c r="I2968" s="26"/>
      <c r="J2968" s="26"/>
      <c r="K2968" s="26"/>
      <c r="L2968" s="26"/>
      <c r="M2968" s="26"/>
      <c r="N2968" s="26"/>
      <c r="O2968" s="26"/>
      <c r="P2968" s="26"/>
      <c r="Q2968" s="26"/>
      <c r="R2968" s="26"/>
      <c r="S2968" s="26"/>
      <c r="T2968" s="26"/>
      <c r="U2968" s="26"/>
      <c r="V2968" s="26"/>
      <c r="W2968" s="27" t="s">
        <v>240</v>
      </c>
      <c r="X2968" s="27"/>
      <c r="Y2968" s="27"/>
      <c r="Z2968" s="27"/>
      <c r="AA2968" s="27"/>
      <c r="AB2968" s="27"/>
      <c r="AC2968" s="27"/>
    </row>
    <row r="2969" spans="1:29" ht="9" customHeight="1">
      <c r="A2969" s="28">
        <v>45373</v>
      </c>
      <c r="B2969" s="28"/>
      <c r="C2969" s="29" t="s">
        <v>1147</v>
      </c>
      <c r="D2969" s="29"/>
      <c r="E2969" s="29"/>
      <c r="F2969" s="29"/>
      <c r="G2969" s="29"/>
      <c r="H2969" s="29"/>
      <c r="I2969" s="29"/>
      <c r="J2969" s="29"/>
      <c r="K2969" s="29"/>
      <c r="L2969" s="29"/>
      <c r="M2969" s="29"/>
      <c r="N2969" s="29"/>
      <c r="O2969" s="29"/>
      <c r="P2969" s="29"/>
      <c r="Q2969" s="29"/>
      <c r="R2969" s="30">
        <v>10.62</v>
      </c>
      <c r="S2969" s="30"/>
      <c r="T2969" s="30"/>
      <c r="U2969" s="30"/>
      <c r="V2969" s="30">
        <v>0</v>
      </c>
      <c r="W2969" s="30"/>
      <c r="X2969" s="30"/>
      <c r="Y2969" s="30"/>
      <c r="Z2969" s="30"/>
      <c r="AA2969" s="30">
        <v>929.45</v>
      </c>
      <c r="AB2969" s="30"/>
      <c r="AC2969" s="30"/>
    </row>
    <row r="2970" spans="1:29" ht="9" customHeight="1">
      <c r="A2970" s="31">
        <v>36</v>
      </c>
      <c r="B2970" s="32">
        <v>829</v>
      </c>
      <c r="C2970" s="32">
        <v>2</v>
      </c>
      <c r="D2970" s="32" t="s">
        <v>401</v>
      </c>
      <c r="E2970" s="32">
        <v>127</v>
      </c>
      <c r="F2970" s="32"/>
      <c r="G2970" s="33" t="s">
        <v>1130</v>
      </c>
      <c r="H2970" s="33"/>
      <c r="I2970" s="33" t="s">
        <v>832</v>
      </c>
      <c r="J2970" s="33"/>
      <c r="K2970" s="33"/>
      <c r="L2970" s="33"/>
      <c r="M2970" s="33"/>
      <c r="N2970" s="33" t="s">
        <v>70</v>
      </c>
      <c r="O2970" s="33"/>
      <c r="P2970" s="33" t="s">
        <v>1131</v>
      </c>
      <c r="Q2970" s="33"/>
      <c r="R2970" s="33"/>
      <c r="S2970" s="33"/>
      <c r="T2970" s="33" t="s">
        <v>72</v>
      </c>
      <c r="U2970" s="33"/>
      <c r="V2970" s="33"/>
      <c r="W2970" s="33"/>
      <c r="X2970" s="33" t="s">
        <v>73</v>
      </c>
      <c r="Y2970" s="33"/>
      <c r="Z2970" s="33"/>
      <c r="AA2970" s="33"/>
      <c r="AB2970" s="33"/>
      <c r="AC2970" s="33"/>
    </row>
    <row r="2971" spans="1:29" ht="1" customHeight="1">
      <c r="A2971" s="34"/>
      <c r="B2971" s="34"/>
      <c r="C2971" s="34"/>
      <c r="D2971" s="34"/>
      <c r="E2971" s="34"/>
      <c r="F2971" s="34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4"/>
      <c r="S2971" s="34"/>
      <c r="T2971" s="34"/>
      <c r="U2971" s="34"/>
      <c r="V2971" s="34"/>
      <c r="W2971" s="34"/>
      <c r="X2971" s="34"/>
      <c r="Y2971" s="34"/>
      <c r="Z2971" s="34"/>
      <c r="AA2971" s="34"/>
      <c r="AB2971" s="34"/>
      <c r="AC2971" s="34"/>
    </row>
    <row r="2972" spans="1:29" ht="9" customHeight="1">
      <c r="A2972" s="28">
        <v>45373</v>
      </c>
      <c r="B2972" s="28"/>
      <c r="C2972" s="29" t="s">
        <v>1167</v>
      </c>
      <c r="D2972" s="29"/>
      <c r="E2972" s="29"/>
      <c r="F2972" s="29"/>
      <c r="G2972" s="29"/>
      <c r="H2972" s="29"/>
      <c r="I2972" s="29"/>
      <c r="J2972" s="29"/>
      <c r="K2972" s="29"/>
      <c r="L2972" s="29"/>
      <c r="M2972" s="29"/>
      <c r="N2972" s="29"/>
      <c r="O2972" s="29"/>
      <c r="P2972" s="29"/>
      <c r="Q2972" s="29"/>
      <c r="R2972" s="30">
        <v>0.45</v>
      </c>
      <c r="S2972" s="30"/>
      <c r="T2972" s="30"/>
      <c r="U2972" s="30"/>
      <c r="V2972" s="30">
        <v>0</v>
      </c>
      <c r="W2972" s="30"/>
      <c r="X2972" s="30"/>
      <c r="Y2972" s="30"/>
      <c r="Z2972" s="30"/>
      <c r="AA2972" s="30">
        <v>929.9</v>
      </c>
      <c r="AB2972" s="30"/>
      <c r="AC2972" s="30"/>
    </row>
    <row r="2973" spans="1:29" ht="9" customHeight="1">
      <c r="A2973" s="31">
        <v>37</v>
      </c>
      <c r="B2973" s="32">
        <v>831</v>
      </c>
      <c r="C2973" s="32">
        <v>2</v>
      </c>
      <c r="D2973" s="32" t="s">
        <v>401</v>
      </c>
      <c r="E2973" s="32">
        <v>129</v>
      </c>
      <c r="F2973" s="32"/>
      <c r="G2973" s="33" t="s">
        <v>1136</v>
      </c>
      <c r="H2973" s="33"/>
      <c r="I2973" s="33" t="s">
        <v>209</v>
      </c>
      <c r="J2973" s="33"/>
      <c r="K2973" s="33"/>
      <c r="L2973" s="33"/>
      <c r="M2973" s="33"/>
      <c r="N2973" s="33" t="s">
        <v>70</v>
      </c>
      <c r="O2973" s="33"/>
      <c r="P2973" s="33" t="s">
        <v>1131</v>
      </c>
      <c r="Q2973" s="33"/>
      <c r="R2973" s="33"/>
      <c r="S2973" s="33"/>
      <c r="T2973" s="33" t="s">
        <v>72</v>
      </c>
      <c r="U2973" s="33"/>
      <c r="V2973" s="33"/>
      <c r="W2973" s="33"/>
      <c r="X2973" s="33" t="s">
        <v>135</v>
      </c>
      <c r="Y2973" s="33"/>
      <c r="Z2973" s="33"/>
      <c r="AA2973" s="33"/>
      <c r="AB2973" s="33"/>
      <c r="AC2973" s="33"/>
    </row>
    <row r="2974" spans="1:29" ht="1" customHeight="1">
      <c r="A2974" s="34"/>
      <c r="B2974" s="34"/>
      <c r="C2974" s="34"/>
      <c r="D2974" s="34"/>
      <c r="E2974" s="34"/>
      <c r="F2974" s="34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4"/>
      <c r="U2974" s="34"/>
      <c r="V2974" s="34"/>
      <c r="W2974" s="34"/>
      <c r="X2974" s="34"/>
      <c r="Y2974" s="34"/>
      <c r="Z2974" s="34"/>
      <c r="AA2974" s="34"/>
      <c r="AB2974" s="34"/>
      <c r="AC2974" s="34"/>
    </row>
    <row r="2975" spans="1:29" ht="9" customHeight="1">
      <c r="A2975" s="28">
        <v>45373</v>
      </c>
      <c r="B2975" s="28"/>
      <c r="C2975" s="29" t="s">
        <v>1168</v>
      </c>
      <c r="D2975" s="29"/>
      <c r="E2975" s="29"/>
      <c r="F2975" s="29"/>
      <c r="G2975" s="29"/>
      <c r="H2975" s="29"/>
      <c r="I2975" s="29"/>
      <c r="J2975" s="29"/>
      <c r="K2975" s="29"/>
      <c r="L2975" s="29"/>
      <c r="M2975" s="29"/>
      <c r="N2975" s="29"/>
      <c r="O2975" s="29"/>
      <c r="P2975" s="29"/>
      <c r="Q2975" s="29"/>
      <c r="R2975" s="30">
        <v>9.2899999999999991</v>
      </c>
      <c r="S2975" s="30"/>
      <c r="T2975" s="30"/>
      <c r="U2975" s="30"/>
      <c r="V2975" s="30">
        <v>0</v>
      </c>
      <c r="W2975" s="30"/>
      <c r="X2975" s="30"/>
      <c r="Y2975" s="30"/>
      <c r="Z2975" s="30"/>
      <c r="AA2975" s="30">
        <v>939.19</v>
      </c>
      <c r="AB2975" s="30"/>
      <c r="AC2975" s="30"/>
    </row>
    <row r="2976" spans="1:29" ht="9" customHeight="1">
      <c r="A2976" s="31">
        <v>38</v>
      </c>
      <c r="B2976" s="32">
        <v>831</v>
      </c>
      <c r="C2976" s="32">
        <v>4</v>
      </c>
      <c r="D2976" s="32" t="s">
        <v>401</v>
      </c>
      <c r="E2976" s="32">
        <v>129</v>
      </c>
      <c r="F2976" s="32"/>
      <c r="G2976" s="33" t="s">
        <v>1130</v>
      </c>
      <c r="H2976" s="33"/>
      <c r="I2976" s="33" t="s">
        <v>207</v>
      </c>
      <c r="J2976" s="33"/>
      <c r="K2976" s="33"/>
      <c r="L2976" s="33"/>
      <c r="M2976" s="33"/>
      <c r="N2976" s="33" t="s">
        <v>70</v>
      </c>
      <c r="O2976" s="33"/>
      <c r="P2976" s="33" t="s">
        <v>1131</v>
      </c>
      <c r="Q2976" s="33"/>
      <c r="R2976" s="33"/>
      <c r="S2976" s="33"/>
      <c r="T2976" s="33" t="s">
        <v>72</v>
      </c>
      <c r="U2976" s="33"/>
      <c r="V2976" s="33"/>
      <c r="W2976" s="33"/>
      <c r="X2976" s="33" t="s">
        <v>73</v>
      </c>
      <c r="Y2976" s="33"/>
      <c r="Z2976" s="33"/>
      <c r="AA2976" s="33"/>
      <c r="AB2976" s="33"/>
      <c r="AC2976" s="33"/>
    </row>
    <row r="2977" spans="1:29" ht="1" customHeight="1">
      <c r="A2977" s="34"/>
      <c r="B2977" s="34"/>
      <c r="C2977" s="34"/>
      <c r="D2977" s="34"/>
      <c r="E2977" s="34"/>
      <c r="F2977" s="34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4"/>
      <c r="S2977" s="34"/>
      <c r="T2977" s="34"/>
      <c r="U2977" s="34"/>
      <c r="V2977" s="34"/>
      <c r="W2977" s="34"/>
      <c r="X2977" s="34"/>
      <c r="Y2977" s="34"/>
      <c r="Z2977" s="34"/>
      <c r="AA2977" s="34"/>
      <c r="AB2977" s="34"/>
      <c r="AC2977" s="34"/>
    </row>
    <row r="2978" spans="1:29" ht="9" customHeight="1">
      <c r="A2978" s="28">
        <v>45374</v>
      </c>
      <c r="B2978" s="28"/>
      <c r="C2978" s="29" t="s">
        <v>1159</v>
      </c>
      <c r="D2978" s="29"/>
      <c r="E2978" s="29"/>
      <c r="F2978" s="29"/>
      <c r="G2978" s="29"/>
      <c r="H2978" s="29"/>
      <c r="I2978" s="29"/>
      <c r="J2978" s="29"/>
      <c r="K2978" s="29"/>
      <c r="L2978" s="29"/>
      <c r="M2978" s="29"/>
      <c r="N2978" s="29"/>
      <c r="O2978" s="29"/>
      <c r="P2978" s="29"/>
      <c r="Q2978" s="29"/>
      <c r="R2978" s="30">
        <v>10.62</v>
      </c>
      <c r="S2978" s="30"/>
      <c r="T2978" s="30"/>
      <c r="U2978" s="30"/>
      <c r="V2978" s="30">
        <v>0</v>
      </c>
      <c r="W2978" s="30"/>
      <c r="X2978" s="30"/>
      <c r="Y2978" s="30"/>
      <c r="Z2978" s="30"/>
      <c r="AA2978" s="30">
        <v>949.81</v>
      </c>
      <c r="AB2978" s="30"/>
      <c r="AC2978" s="30"/>
    </row>
    <row r="2979" spans="1:29" ht="9" customHeight="1">
      <c r="A2979" s="31">
        <v>39</v>
      </c>
      <c r="B2979" s="32">
        <v>821</v>
      </c>
      <c r="C2979" s="32">
        <v>2</v>
      </c>
      <c r="D2979" s="32" t="s">
        <v>401</v>
      </c>
      <c r="E2979" s="32">
        <v>123</v>
      </c>
      <c r="F2979" s="32"/>
      <c r="G2979" s="33" t="s">
        <v>1130</v>
      </c>
      <c r="H2979" s="33"/>
      <c r="I2979" s="33" t="s">
        <v>1169</v>
      </c>
      <c r="J2979" s="33"/>
      <c r="K2979" s="33"/>
      <c r="L2979" s="33"/>
      <c r="M2979" s="33"/>
      <c r="N2979" s="33" t="s">
        <v>70</v>
      </c>
      <c r="O2979" s="33"/>
      <c r="P2979" s="33" t="s">
        <v>1131</v>
      </c>
      <c r="Q2979" s="33"/>
      <c r="R2979" s="33"/>
      <c r="S2979" s="33"/>
      <c r="T2979" s="33" t="s">
        <v>72</v>
      </c>
      <c r="U2979" s="33"/>
      <c r="V2979" s="33"/>
      <c r="W2979" s="33"/>
      <c r="X2979" s="33" t="s">
        <v>73</v>
      </c>
      <c r="Y2979" s="33"/>
      <c r="Z2979" s="33"/>
      <c r="AA2979" s="33"/>
      <c r="AB2979" s="33"/>
      <c r="AC2979" s="33"/>
    </row>
    <row r="2980" spans="1:29" ht="1" customHeight="1">
      <c r="A2980" s="34"/>
      <c r="B2980" s="34"/>
      <c r="C2980" s="34"/>
      <c r="D2980" s="34"/>
      <c r="E2980" s="34"/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4"/>
      <c r="U2980" s="34"/>
      <c r="V2980" s="34"/>
      <c r="W2980" s="34"/>
      <c r="X2980" s="34"/>
      <c r="Y2980" s="34"/>
      <c r="Z2980" s="34"/>
      <c r="AA2980" s="34"/>
      <c r="AB2980" s="34"/>
      <c r="AC2980" s="34"/>
    </row>
    <row r="2981" spans="1:29" ht="9" customHeight="1">
      <c r="A2981" s="28">
        <v>45374</v>
      </c>
      <c r="B2981" s="28"/>
      <c r="C2981" s="29" t="s">
        <v>1133</v>
      </c>
      <c r="D2981" s="29"/>
      <c r="E2981" s="29"/>
      <c r="F2981" s="29"/>
      <c r="G2981" s="29"/>
      <c r="H2981" s="29"/>
      <c r="I2981" s="29"/>
      <c r="J2981" s="29"/>
      <c r="K2981" s="29"/>
      <c r="L2981" s="29"/>
      <c r="M2981" s="29"/>
      <c r="N2981" s="29"/>
      <c r="O2981" s="29"/>
      <c r="P2981" s="29"/>
      <c r="Q2981" s="29"/>
      <c r="R2981" s="30">
        <v>21.24</v>
      </c>
      <c r="S2981" s="30"/>
      <c r="T2981" s="30"/>
      <c r="U2981" s="30"/>
      <c r="V2981" s="30">
        <v>0</v>
      </c>
      <c r="W2981" s="30"/>
      <c r="X2981" s="30"/>
      <c r="Y2981" s="30"/>
      <c r="Z2981" s="30"/>
      <c r="AA2981" s="30">
        <v>971.05</v>
      </c>
      <c r="AB2981" s="30"/>
      <c r="AC2981" s="30"/>
    </row>
    <row r="2982" spans="1:29" ht="9" customHeight="1">
      <c r="A2982" s="31">
        <v>40</v>
      </c>
      <c r="B2982" s="32">
        <v>830</v>
      </c>
      <c r="C2982" s="32">
        <v>2</v>
      </c>
      <c r="D2982" s="32" t="s">
        <v>401</v>
      </c>
      <c r="E2982" s="32">
        <v>128</v>
      </c>
      <c r="F2982" s="32"/>
      <c r="G2982" s="33" t="s">
        <v>1130</v>
      </c>
      <c r="H2982" s="33"/>
      <c r="I2982" s="33" t="s">
        <v>69</v>
      </c>
      <c r="J2982" s="33"/>
      <c r="K2982" s="33"/>
      <c r="L2982" s="33"/>
      <c r="M2982" s="33"/>
      <c r="N2982" s="33" t="s">
        <v>70</v>
      </c>
      <c r="O2982" s="33"/>
      <c r="P2982" s="33" t="s">
        <v>1131</v>
      </c>
      <c r="Q2982" s="33"/>
      <c r="R2982" s="33"/>
      <c r="S2982" s="33"/>
      <c r="T2982" s="33" t="s">
        <v>72</v>
      </c>
      <c r="U2982" s="33"/>
      <c r="V2982" s="33"/>
      <c r="W2982" s="33"/>
      <c r="X2982" s="33" t="s">
        <v>73</v>
      </c>
      <c r="Y2982" s="33"/>
      <c r="Z2982" s="33"/>
      <c r="AA2982" s="33"/>
      <c r="AB2982" s="33"/>
      <c r="AC2982" s="33"/>
    </row>
    <row r="2983" spans="1:29" ht="1" customHeight="1">
      <c r="A2983" s="34"/>
      <c r="B2983" s="34"/>
      <c r="C2983" s="34"/>
      <c r="D2983" s="34"/>
      <c r="E2983" s="34"/>
      <c r="F2983" s="34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4"/>
      <c r="U2983" s="34"/>
      <c r="V2983" s="34"/>
      <c r="W2983" s="34"/>
      <c r="X2983" s="34"/>
      <c r="Y2983" s="34"/>
      <c r="Z2983" s="34"/>
      <c r="AA2983" s="34"/>
      <c r="AB2983" s="34"/>
      <c r="AC2983" s="34"/>
    </row>
    <row r="2984" spans="1:29" ht="9" customHeight="1">
      <c r="A2984" s="28">
        <v>45376</v>
      </c>
      <c r="B2984" s="28"/>
      <c r="C2984" s="29" t="s">
        <v>1170</v>
      </c>
      <c r="D2984" s="29"/>
      <c r="E2984" s="29"/>
      <c r="F2984" s="29"/>
      <c r="G2984" s="29"/>
      <c r="H2984" s="29"/>
      <c r="I2984" s="29"/>
      <c r="J2984" s="29"/>
      <c r="K2984" s="29"/>
      <c r="L2984" s="29"/>
      <c r="M2984" s="29"/>
      <c r="N2984" s="29"/>
      <c r="O2984" s="29"/>
      <c r="P2984" s="29"/>
      <c r="Q2984" s="29"/>
      <c r="R2984" s="30">
        <v>7.6</v>
      </c>
      <c r="S2984" s="30"/>
      <c r="T2984" s="30"/>
      <c r="U2984" s="30"/>
      <c r="V2984" s="30">
        <v>0</v>
      </c>
      <c r="W2984" s="30"/>
      <c r="X2984" s="30"/>
      <c r="Y2984" s="30"/>
      <c r="Z2984" s="30"/>
      <c r="AA2984" s="30">
        <v>978.65</v>
      </c>
      <c r="AB2984" s="30"/>
      <c r="AC2984" s="30"/>
    </row>
    <row r="2985" spans="1:29" ht="9" customHeight="1">
      <c r="A2985" s="31">
        <v>41</v>
      </c>
      <c r="B2985" s="32">
        <v>885</v>
      </c>
      <c r="C2985" s="32">
        <v>2</v>
      </c>
      <c r="D2985" s="32" t="s">
        <v>401</v>
      </c>
      <c r="E2985" s="32">
        <v>138</v>
      </c>
      <c r="F2985" s="32"/>
      <c r="G2985" s="33" t="s">
        <v>1130</v>
      </c>
      <c r="H2985" s="33"/>
      <c r="I2985" s="33" t="s">
        <v>75</v>
      </c>
      <c r="J2985" s="33"/>
      <c r="K2985" s="33"/>
      <c r="L2985" s="33"/>
      <c r="M2985" s="33"/>
      <c r="N2985" s="33" t="s">
        <v>70</v>
      </c>
      <c r="O2985" s="33"/>
      <c r="P2985" s="33" t="s">
        <v>1131</v>
      </c>
      <c r="Q2985" s="33"/>
      <c r="R2985" s="33"/>
      <c r="S2985" s="33"/>
      <c r="T2985" s="33" t="s">
        <v>72</v>
      </c>
      <c r="U2985" s="33"/>
      <c r="V2985" s="33"/>
      <c r="W2985" s="33"/>
      <c r="X2985" s="33" t="s">
        <v>73</v>
      </c>
      <c r="Y2985" s="33"/>
      <c r="Z2985" s="33"/>
      <c r="AA2985" s="33"/>
      <c r="AB2985" s="33"/>
      <c r="AC2985" s="33"/>
    </row>
    <row r="2986" spans="1:29" ht="1" customHeight="1">
      <c r="A2986" s="34"/>
      <c r="B2986" s="34"/>
      <c r="C2986" s="34"/>
      <c r="D2986" s="34"/>
      <c r="E2986" s="34"/>
      <c r="F2986" s="34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4"/>
      <c r="S2986" s="34"/>
      <c r="T2986" s="34"/>
      <c r="U2986" s="34"/>
      <c r="V2986" s="34"/>
      <c r="W2986" s="34"/>
      <c r="X2986" s="34"/>
      <c r="Y2986" s="34"/>
      <c r="Z2986" s="34"/>
      <c r="AA2986" s="34"/>
      <c r="AB2986" s="34"/>
      <c r="AC2986" s="34"/>
    </row>
    <row r="2987" spans="1:29" ht="9" customHeight="1">
      <c r="A2987" s="28">
        <v>45377</v>
      </c>
      <c r="B2987" s="28"/>
      <c r="C2987" s="29" t="s">
        <v>1160</v>
      </c>
      <c r="D2987" s="29"/>
      <c r="E2987" s="29"/>
      <c r="F2987" s="29"/>
      <c r="G2987" s="29"/>
      <c r="H2987" s="29"/>
      <c r="I2987" s="29"/>
      <c r="J2987" s="29"/>
      <c r="K2987" s="29"/>
      <c r="L2987" s="29"/>
      <c r="M2987" s="29"/>
      <c r="N2987" s="29"/>
      <c r="O2987" s="29"/>
      <c r="P2987" s="29"/>
      <c r="Q2987" s="29"/>
      <c r="R2987" s="30">
        <v>10.62</v>
      </c>
      <c r="S2987" s="30"/>
      <c r="T2987" s="30"/>
      <c r="U2987" s="30"/>
      <c r="V2987" s="30">
        <v>0</v>
      </c>
      <c r="W2987" s="30"/>
      <c r="X2987" s="30"/>
      <c r="Y2987" s="30"/>
      <c r="Z2987" s="30"/>
      <c r="AA2987" s="30">
        <v>989.27</v>
      </c>
      <c r="AB2987" s="30"/>
      <c r="AC2987" s="30"/>
    </row>
    <row r="2988" spans="1:29" ht="9" customHeight="1">
      <c r="A2988" s="31">
        <v>42</v>
      </c>
      <c r="B2988" s="32">
        <v>823</v>
      </c>
      <c r="C2988" s="32">
        <v>2</v>
      </c>
      <c r="D2988" s="32" t="s">
        <v>401</v>
      </c>
      <c r="E2988" s="32">
        <v>124</v>
      </c>
      <c r="F2988" s="32"/>
      <c r="G2988" s="33" t="s">
        <v>1130</v>
      </c>
      <c r="H2988" s="33"/>
      <c r="I2988" s="33" t="s">
        <v>889</v>
      </c>
      <c r="J2988" s="33"/>
      <c r="K2988" s="33"/>
      <c r="L2988" s="33"/>
      <c r="M2988" s="33"/>
      <c r="N2988" s="33" t="s">
        <v>70</v>
      </c>
      <c r="O2988" s="33"/>
      <c r="P2988" s="33" t="s">
        <v>1131</v>
      </c>
      <c r="Q2988" s="33"/>
      <c r="R2988" s="33"/>
      <c r="S2988" s="33"/>
      <c r="T2988" s="33" t="s">
        <v>72</v>
      </c>
      <c r="U2988" s="33"/>
      <c r="V2988" s="33"/>
      <c r="W2988" s="33"/>
      <c r="X2988" s="33" t="s">
        <v>73</v>
      </c>
      <c r="Y2988" s="33"/>
      <c r="Z2988" s="33"/>
      <c r="AA2988" s="33"/>
      <c r="AB2988" s="33"/>
      <c r="AC2988" s="33"/>
    </row>
    <row r="2989" spans="1:29" ht="1" customHeight="1">
      <c r="A2989" s="34"/>
      <c r="B2989" s="34"/>
      <c r="C2989" s="34"/>
      <c r="D2989" s="34"/>
      <c r="E2989" s="34"/>
      <c r="F2989" s="34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4"/>
      <c r="U2989" s="34"/>
      <c r="V2989" s="34"/>
      <c r="W2989" s="34"/>
      <c r="X2989" s="34"/>
      <c r="Y2989" s="34"/>
      <c r="Z2989" s="34"/>
      <c r="AA2989" s="34"/>
      <c r="AB2989" s="34"/>
      <c r="AC2989" s="34"/>
    </row>
    <row r="2990" spans="1:29" ht="9" customHeight="1">
      <c r="A2990" s="28">
        <v>45377</v>
      </c>
      <c r="B2990" s="28"/>
      <c r="C2990" s="29" t="s">
        <v>1141</v>
      </c>
      <c r="D2990" s="29"/>
      <c r="E2990" s="29"/>
      <c r="F2990" s="29"/>
      <c r="G2990" s="29"/>
      <c r="H2990" s="29"/>
      <c r="I2990" s="29"/>
      <c r="J2990" s="29"/>
      <c r="K2990" s="29"/>
      <c r="L2990" s="29"/>
      <c r="M2990" s="29"/>
      <c r="N2990" s="29"/>
      <c r="O2990" s="29"/>
      <c r="P2990" s="29"/>
      <c r="Q2990" s="29"/>
      <c r="R2990" s="30">
        <v>0.45</v>
      </c>
      <c r="S2990" s="30"/>
      <c r="T2990" s="30"/>
      <c r="U2990" s="30"/>
      <c r="V2990" s="30">
        <v>0</v>
      </c>
      <c r="W2990" s="30"/>
      <c r="X2990" s="30"/>
      <c r="Y2990" s="30"/>
      <c r="Z2990" s="30"/>
      <c r="AA2990" s="30">
        <v>989.72</v>
      </c>
      <c r="AB2990" s="30"/>
      <c r="AC2990" s="30"/>
    </row>
    <row r="2991" spans="1:29" ht="9" customHeight="1">
      <c r="A2991" s="31">
        <v>43</v>
      </c>
      <c r="B2991" s="32">
        <v>825</v>
      </c>
      <c r="C2991" s="32">
        <v>2</v>
      </c>
      <c r="D2991" s="32" t="s">
        <v>401</v>
      </c>
      <c r="E2991" s="32">
        <v>125</v>
      </c>
      <c r="F2991" s="32"/>
      <c r="G2991" s="33" t="s">
        <v>1130</v>
      </c>
      <c r="H2991" s="33"/>
      <c r="I2991" s="33" t="s">
        <v>992</v>
      </c>
      <c r="J2991" s="33"/>
      <c r="K2991" s="33"/>
      <c r="L2991" s="33"/>
      <c r="M2991" s="33"/>
      <c r="N2991" s="33" t="s">
        <v>70</v>
      </c>
      <c r="O2991" s="33"/>
      <c r="P2991" s="33" t="s">
        <v>1131</v>
      </c>
      <c r="Q2991" s="33"/>
      <c r="R2991" s="33"/>
      <c r="S2991" s="33"/>
      <c r="T2991" s="33" t="s">
        <v>72</v>
      </c>
      <c r="U2991" s="33"/>
      <c r="V2991" s="33"/>
      <c r="W2991" s="33"/>
      <c r="X2991" s="33" t="s">
        <v>73</v>
      </c>
      <c r="Y2991" s="33"/>
      <c r="Z2991" s="33"/>
      <c r="AA2991" s="33"/>
      <c r="AB2991" s="33"/>
      <c r="AC2991" s="33"/>
    </row>
    <row r="2992" spans="1:29" ht="1" customHeight="1">
      <c r="A2992" s="34"/>
      <c r="B2992" s="34"/>
      <c r="C2992" s="34"/>
      <c r="D2992" s="34"/>
      <c r="E2992" s="34"/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4"/>
      <c r="U2992" s="34"/>
      <c r="V2992" s="34"/>
      <c r="W2992" s="34"/>
      <c r="X2992" s="34"/>
      <c r="Y2992" s="34"/>
      <c r="Z2992" s="34"/>
      <c r="AA2992" s="34"/>
      <c r="AB2992" s="34"/>
      <c r="AC2992" s="34"/>
    </row>
    <row r="2993" spans="1:29" ht="9" customHeight="1">
      <c r="A2993" s="28">
        <v>45378</v>
      </c>
      <c r="B2993" s="28"/>
      <c r="C2993" s="29" t="s">
        <v>1147</v>
      </c>
      <c r="D2993" s="29"/>
      <c r="E2993" s="29"/>
      <c r="F2993" s="29"/>
      <c r="G2993" s="29"/>
      <c r="H2993" s="29"/>
      <c r="I2993" s="29"/>
      <c r="J2993" s="29"/>
      <c r="K2993" s="29"/>
      <c r="L2993" s="29"/>
      <c r="M2993" s="29"/>
      <c r="N2993" s="29"/>
      <c r="O2993" s="29"/>
      <c r="P2993" s="29"/>
      <c r="Q2993" s="29"/>
      <c r="R2993" s="30">
        <v>10.62</v>
      </c>
      <c r="S2993" s="30"/>
      <c r="T2993" s="30"/>
      <c r="U2993" s="30"/>
      <c r="V2993" s="30">
        <v>0</v>
      </c>
      <c r="W2993" s="30"/>
      <c r="X2993" s="30"/>
      <c r="Y2993" s="30"/>
      <c r="Z2993" s="30"/>
      <c r="AA2993" s="30">
        <v>1000.34</v>
      </c>
      <c r="AB2993" s="30"/>
      <c r="AC2993" s="30"/>
    </row>
    <row r="2994" spans="1:29" ht="9" customHeight="1">
      <c r="A2994" s="31">
        <v>44</v>
      </c>
      <c r="B2994" s="32">
        <v>879</v>
      </c>
      <c r="C2994" s="32">
        <v>2</v>
      </c>
      <c r="D2994" s="32" t="s">
        <v>401</v>
      </c>
      <c r="E2994" s="32">
        <v>132</v>
      </c>
      <c r="F2994" s="32"/>
      <c r="G2994" s="33" t="s">
        <v>1145</v>
      </c>
      <c r="H2994" s="33"/>
      <c r="I2994" s="33" t="s">
        <v>990</v>
      </c>
      <c r="J2994" s="33"/>
      <c r="K2994" s="33"/>
      <c r="L2994" s="33"/>
      <c r="M2994" s="33"/>
      <c r="N2994" s="33" t="s">
        <v>70</v>
      </c>
      <c r="O2994" s="33"/>
      <c r="P2994" s="33" t="s">
        <v>1146</v>
      </c>
      <c r="Q2994" s="33"/>
      <c r="R2994" s="33"/>
      <c r="S2994" s="33"/>
      <c r="T2994" s="33" t="s">
        <v>72</v>
      </c>
      <c r="U2994" s="33"/>
      <c r="V2994" s="33"/>
      <c r="W2994" s="33"/>
      <c r="X2994" s="33" t="s">
        <v>86</v>
      </c>
      <c r="Y2994" s="33"/>
      <c r="Z2994" s="33"/>
      <c r="AA2994" s="33"/>
      <c r="AB2994" s="33"/>
      <c r="AC2994" s="33"/>
    </row>
    <row r="2995" spans="1:29" ht="1" customHeight="1">
      <c r="A2995" s="34"/>
      <c r="B2995" s="34"/>
      <c r="C2995" s="34"/>
      <c r="D2995" s="34"/>
      <c r="E2995" s="34"/>
      <c r="F2995" s="34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4"/>
      <c r="U2995" s="34"/>
      <c r="V2995" s="34"/>
      <c r="W2995" s="34"/>
      <c r="X2995" s="34"/>
      <c r="Y2995" s="34"/>
      <c r="Z2995" s="34"/>
      <c r="AA2995" s="34"/>
      <c r="AB2995" s="34"/>
      <c r="AC2995" s="34"/>
    </row>
    <row r="2996" spans="1:29" ht="9" customHeight="1">
      <c r="A2996" s="28">
        <v>45378</v>
      </c>
      <c r="B2996" s="28"/>
      <c r="C2996" s="29" t="s">
        <v>1137</v>
      </c>
      <c r="D2996" s="29"/>
      <c r="E2996" s="29"/>
      <c r="F2996" s="29"/>
      <c r="G2996" s="29"/>
      <c r="H2996" s="29"/>
      <c r="I2996" s="29"/>
      <c r="J2996" s="29"/>
      <c r="K2996" s="29"/>
      <c r="L2996" s="29"/>
      <c r="M2996" s="29"/>
      <c r="N2996" s="29"/>
      <c r="O2996" s="29"/>
      <c r="P2996" s="29"/>
      <c r="Q2996" s="29"/>
      <c r="R2996" s="30">
        <v>1.35</v>
      </c>
      <c r="S2996" s="30"/>
      <c r="T2996" s="30"/>
      <c r="U2996" s="30"/>
      <c r="V2996" s="30">
        <v>0</v>
      </c>
      <c r="W2996" s="30"/>
      <c r="X2996" s="30"/>
      <c r="Y2996" s="30"/>
      <c r="Z2996" s="30"/>
      <c r="AA2996" s="30">
        <v>1001.69</v>
      </c>
      <c r="AB2996" s="30"/>
      <c r="AC2996" s="30"/>
    </row>
    <row r="2997" spans="1:29" ht="9" customHeight="1">
      <c r="A2997" s="31">
        <v>45</v>
      </c>
      <c r="B2997" s="32">
        <v>884</v>
      </c>
      <c r="C2997" s="32">
        <v>2</v>
      </c>
      <c r="D2997" s="32" t="s">
        <v>401</v>
      </c>
      <c r="E2997" s="32">
        <v>137</v>
      </c>
      <c r="F2997" s="32"/>
      <c r="G2997" s="33" t="s">
        <v>1130</v>
      </c>
      <c r="H2997" s="33"/>
      <c r="I2997" s="33" t="s">
        <v>212</v>
      </c>
      <c r="J2997" s="33"/>
      <c r="K2997" s="33"/>
      <c r="L2997" s="33"/>
      <c r="M2997" s="33"/>
      <c r="N2997" s="33" t="s">
        <v>70</v>
      </c>
      <c r="O2997" s="33"/>
      <c r="P2997" s="33" t="s">
        <v>1131</v>
      </c>
      <c r="Q2997" s="33"/>
      <c r="R2997" s="33"/>
      <c r="S2997" s="33"/>
      <c r="T2997" s="33" t="s">
        <v>72</v>
      </c>
      <c r="U2997" s="33"/>
      <c r="V2997" s="33"/>
      <c r="W2997" s="33"/>
      <c r="X2997" s="33" t="s">
        <v>73</v>
      </c>
      <c r="Y2997" s="33"/>
      <c r="Z2997" s="33"/>
      <c r="AA2997" s="33"/>
      <c r="AB2997" s="33"/>
      <c r="AC2997" s="33"/>
    </row>
    <row r="2998" spans="1:29" ht="1" customHeight="1">
      <c r="A2998" s="34"/>
      <c r="B2998" s="34"/>
      <c r="C2998" s="34"/>
      <c r="D2998" s="34"/>
      <c r="E2998" s="34"/>
      <c r="F2998" s="34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4"/>
      <c r="U2998" s="34"/>
      <c r="V2998" s="34"/>
      <c r="W2998" s="34"/>
      <c r="X2998" s="34"/>
      <c r="Y2998" s="34"/>
      <c r="Z2998" s="34"/>
      <c r="AA2998" s="34"/>
      <c r="AB2998" s="34"/>
      <c r="AC2998" s="34"/>
    </row>
    <row r="2999" spans="1:29" ht="9" customHeight="1">
      <c r="A2999" s="28">
        <v>45378</v>
      </c>
      <c r="B2999" s="28"/>
      <c r="C2999" s="29" t="s">
        <v>1171</v>
      </c>
      <c r="D2999" s="29"/>
      <c r="E2999" s="29"/>
      <c r="F2999" s="29"/>
      <c r="G2999" s="29"/>
      <c r="H2999" s="29"/>
      <c r="I2999" s="29"/>
      <c r="J2999" s="29"/>
      <c r="K2999" s="29"/>
      <c r="L2999" s="29"/>
      <c r="M2999" s="29"/>
      <c r="N2999" s="29"/>
      <c r="O2999" s="29"/>
      <c r="P2999" s="29"/>
      <c r="Q2999" s="29"/>
      <c r="R2999" s="30">
        <v>0.45</v>
      </c>
      <c r="S2999" s="30"/>
      <c r="T2999" s="30"/>
      <c r="U2999" s="30"/>
      <c r="V2999" s="30">
        <v>0</v>
      </c>
      <c r="W2999" s="30"/>
      <c r="X2999" s="30"/>
      <c r="Y2999" s="30"/>
      <c r="Z2999" s="30"/>
      <c r="AA2999" s="30">
        <v>1002.14</v>
      </c>
      <c r="AB2999" s="30"/>
      <c r="AC2999" s="30"/>
    </row>
    <row r="3000" spans="1:29" ht="9" customHeight="1">
      <c r="A3000" s="31">
        <v>46</v>
      </c>
      <c r="B3000" s="32">
        <v>886</v>
      </c>
      <c r="C3000" s="32">
        <v>2</v>
      </c>
      <c r="D3000" s="32" t="s">
        <v>401</v>
      </c>
      <c r="E3000" s="32">
        <v>139</v>
      </c>
      <c r="F3000" s="32"/>
      <c r="G3000" s="33" t="s">
        <v>1130</v>
      </c>
      <c r="H3000" s="33"/>
      <c r="I3000" s="33" t="s">
        <v>966</v>
      </c>
      <c r="J3000" s="33"/>
      <c r="K3000" s="33"/>
      <c r="L3000" s="33"/>
      <c r="M3000" s="33"/>
      <c r="N3000" s="33" t="s">
        <v>70</v>
      </c>
      <c r="O3000" s="33"/>
      <c r="P3000" s="33" t="s">
        <v>1131</v>
      </c>
      <c r="Q3000" s="33"/>
      <c r="R3000" s="33"/>
      <c r="S3000" s="33"/>
      <c r="T3000" s="33" t="s">
        <v>72</v>
      </c>
      <c r="U3000" s="33"/>
      <c r="V3000" s="33"/>
      <c r="W3000" s="33"/>
      <c r="X3000" s="33" t="s">
        <v>73</v>
      </c>
      <c r="Y3000" s="33"/>
      <c r="Z3000" s="33"/>
      <c r="AA3000" s="33"/>
      <c r="AB3000" s="33"/>
      <c r="AC3000" s="33"/>
    </row>
    <row r="3001" spans="1:29" ht="1" customHeight="1">
      <c r="A3001" s="34"/>
      <c r="B3001" s="34"/>
      <c r="C3001" s="34"/>
      <c r="D3001" s="34"/>
      <c r="E3001" s="34"/>
      <c r="F3001" s="34"/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4"/>
      <c r="S3001" s="34"/>
      <c r="T3001" s="34"/>
      <c r="U3001" s="34"/>
      <c r="V3001" s="34"/>
      <c r="W3001" s="34"/>
      <c r="X3001" s="34"/>
      <c r="Y3001" s="34"/>
      <c r="Z3001" s="34"/>
      <c r="AA3001" s="34"/>
      <c r="AB3001" s="34"/>
      <c r="AC3001" s="34"/>
    </row>
    <row r="3002" spans="1:29" ht="9" customHeight="1">
      <c r="A3002" s="28">
        <v>45378</v>
      </c>
      <c r="B3002" s="28"/>
      <c r="C3002" s="29" t="s">
        <v>1172</v>
      </c>
      <c r="D3002" s="29"/>
      <c r="E3002" s="29"/>
      <c r="F3002" s="29"/>
      <c r="G3002" s="29"/>
      <c r="H3002" s="29"/>
      <c r="I3002" s="29"/>
      <c r="J3002" s="29"/>
      <c r="K3002" s="29"/>
      <c r="L3002" s="29"/>
      <c r="M3002" s="29"/>
      <c r="N3002" s="29"/>
      <c r="O3002" s="29"/>
      <c r="P3002" s="29"/>
      <c r="Q3002" s="29"/>
      <c r="R3002" s="30">
        <v>7.65</v>
      </c>
      <c r="S3002" s="30"/>
      <c r="T3002" s="30"/>
      <c r="U3002" s="30"/>
      <c r="V3002" s="30">
        <v>0</v>
      </c>
      <c r="W3002" s="30"/>
      <c r="X3002" s="30"/>
      <c r="Y3002" s="30"/>
      <c r="Z3002" s="30"/>
      <c r="AA3002" s="30">
        <v>1009.79</v>
      </c>
      <c r="AB3002" s="30"/>
      <c r="AC3002" s="30"/>
    </row>
    <row r="3003" spans="1:29" ht="9" customHeight="1">
      <c r="A3003" s="31">
        <v>47</v>
      </c>
      <c r="B3003" s="32">
        <v>886</v>
      </c>
      <c r="C3003" s="32">
        <v>4</v>
      </c>
      <c r="D3003" s="32" t="s">
        <v>401</v>
      </c>
      <c r="E3003" s="32">
        <v>139</v>
      </c>
      <c r="F3003" s="32"/>
      <c r="G3003" s="33" t="s">
        <v>1130</v>
      </c>
      <c r="H3003" s="33"/>
      <c r="I3003" s="33" t="s">
        <v>75</v>
      </c>
      <c r="J3003" s="33"/>
      <c r="K3003" s="33"/>
      <c r="L3003" s="33"/>
      <c r="M3003" s="33"/>
      <c r="N3003" s="33" t="s">
        <v>70</v>
      </c>
      <c r="O3003" s="33"/>
      <c r="P3003" s="33" t="s">
        <v>1131</v>
      </c>
      <c r="Q3003" s="33"/>
      <c r="R3003" s="33"/>
      <c r="S3003" s="33"/>
      <c r="T3003" s="33" t="s">
        <v>72</v>
      </c>
      <c r="U3003" s="33"/>
      <c r="V3003" s="33"/>
      <c r="W3003" s="33"/>
      <c r="X3003" s="33" t="s">
        <v>73</v>
      </c>
      <c r="Y3003" s="33"/>
      <c r="Z3003" s="33"/>
      <c r="AA3003" s="33"/>
      <c r="AB3003" s="33"/>
      <c r="AC3003" s="33"/>
    </row>
    <row r="3004" spans="1:29" ht="1" customHeight="1">
      <c r="A3004" s="34"/>
      <c r="B3004" s="34"/>
      <c r="C3004" s="34"/>
      <c r="D3004" s="34"/>
      <c r="E3004" s="34"/>
      <c r="F3004" s="34"/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4"/>
      <c r="S3004" s="34"/>
      <c r="T3004" s="34"/>
      <c r="U3004" s="34"/>
      <c r="V3004" s="34"/>
      <c r="W3004" s="34"/>
      <c r="X3004" s="34"/>
      <c r="Y3004" s="34"/>
      <c r="Z3004" s="34"/>
      <c r="AA3004" s="34"/>
      <c r="AB3004" s="34"/>
      <c r="AC3004" s="34"/>
    </row>
    <row r="3005" spans="1:29" ht="9" customHeight="1">
      <c r="A3005" s="28">
        <v>45379</v>
      </c>
      <c r="B3005" s="28"/>
      <c r="C3005" s="29" t="s">
        <v>1173</v>
      </c>
      <c r="D3005" s="29"/>
      <c r="E3005" s="29"/>
      <c r="F3005" s="29"/>
      <c r="G3005" s="29"/>
      <c r="H3005" s="29"/>
      <c r="I3005" s="29"/>
      <c r="J3005" s="29"/>
      <c r="K3005" s="29"/>
      <c r="L3005" s="29"/>
      <c r="M3005" s="29"/>
      <c r="N3005" s="29"/>
      <c r="O3005" s="29"/>
      <c r="P3005" s="29"/>
      <c r="Q3005" s="29"/>
      <c r="R3005" s="30">
        <v>10.62</v>
      </c>
      <c r="S3005" s="30"/>
      <c r="T3005" s="30"/>
      <c r="U3005" s="30"/>
      <c r="V3005" s="30">
        <v>0</v>
      </c>
      <c r="W3005" s="30"/>
      <c r="X3005" s="30"/>
      <c r="Y3005" s="30"/>
      <c r="Z3005" s="30"/>
      <c r="AA3005" s="30">
        <v>1020.41</v>
      </c>
      <c r="AB3005" s="30"/>
      <c r="AC3005" s="30"/>
    </row>
    <row r="3006" spans="1:29" ht="9" customHeight="1">
      <c r="A3006" s="31">
        <v>48</v>
      </c>
      <c r="B3006" s="32">
        <v>887</v>
      </c>
      <c r="C3006" s="32">
        <v>2</v>
      </c>
      <c r="D3006" s="32" t="s">
        <v>401</v>
      </c>
      <c r="E3006" s="32">
        <v>140</v>
      </c>
      <c r="F3006" s="32"/>
      <c r="G3006" s="33" t="s">
        <v>1130</v>
      </c>
      <c r="H3006" s="33"/>
      <c r="I3006" s="33" t="s">
        <v>75</v>
      </c>
      <c r="J3006" s="33"/>
      <c r="K3006" s="33"/>
      <c r="L3006" s="33"/>
      <c r="M3006" s="33"/>
      <c r="N3006" s="33" t="s">
        <v>70</v>
      </c>
      <c r="O3006" s="33"/>
      <c r="P3006" s="33" t="s">
        <v>1131</v>
      </c>
      <c r="Q3006" s="33"/>
      <c r="R3006" s="33"/>
      <c r="S3006" s="33"/>
      <c r="T3006" s="33" t="s">
        <v>72</v>
      </c>
      <c r="U3006" s="33"/>
      <c r="V3006" s="33"/>
      <c r="W3006" s="33"/>
      <c r="X3006" s="33" t="s">
        <v>73</v>
      </c>
      <c r="Y3006" s="33"/>
      <c r="Z3006" s="33"/>
      <c r="AA3006" s="33"/>
      <c r="AB3006" s="33"/>
      <c r="AC3006" s="33"/>
    </row>
    <row r="3007" spans="1:29" ht="1" customHeight="1">
      <c r="A3007" s="34"/>
      <c r="B3007" s="34"/>
      <c r="C3007" s="34"/>
      <c r="D3007" s="34"/>
      <c r="E3007" s="34"/>
      <c r="F3007" s="34"/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4"/>
      <c r="S3007" s="34"/>
      <c r="T3007" s="34"/>
      <c r="U3007" s="34"/>
      <c r="V3007" s="34"/>
      <c r="W3007" s="34"/>
      <c r="X3007" s="34"/>
      <c r="Y3007" s="34"/>
      <c r="Z3007" s="34"/>
      <c r="AA3007" s="34"/>
      <c r="AB3007" s="34"/>
      <c r="AC3007" s="34"/>
    </row>
    <row r="3008" spans="1:29" ht="9" customHeight="1">
      <c r="A3008" s="28">
        <v>45380</v>
      </c>
      <c r="B3008" s="28"/>
      <c r="C3008" s="29" t="s">
        <v>1167</v>
      </c>
      <c r="D3008" s="29"/>
      <c r="E3008" s="29"/>
      <c r="F3008" s="29"/>
      <c r="G3008" s="29"/>
      <c r="H3008" s="29"/>
      <c r="I3008" s="29"/>
      <c r="J3008" s="29"/>
      <c r="K3008" s="29"/>
      <c r="L3008" s="29"/>
      <c r="M3008" s="29"/>
      <c r="N3008" s="29"/>
      <c r="O3008" s="29"/>
      <c r="P3008" s="29"/>
      <c r="Q3008" s="29"/>
      <c r="R3008" s="30">
        <v>0.45</v>
      </c>
      <c r="S3008" s="30"/>
      <c r="T3008" s="30"/>
      <c r="U3008" s="30"/>
      <c r="V3008" s="30">
        <v>0</v>
      </c>
      <c r="W3008" s="30"/>
      <c r="X3008" s="30"/>
      <c r="Y3008" s="30"/>
      <c r="Z3008" s="30"/>
      <c r="AA3008" s="30">
        <v>1020.86</v>
      </c>
      <c r="AB3008" s="30"/>
      <c r="AC3008" s="30"/>
    </row>
    <row r="3009" spans="1:29" ht="9" customHeight="1">
      <c r="A3009" s="31">
        <v>49</v>
      </c>
      <c r="B3009" s="32">
        <v>878</v>
      </c>
      <c r="C3009" s="32">
        <v>2</v>
      </c>
      <c r="D3009" s="32" t="s">
        <v>401</v>
      </c>
      <c r="E3009" s="32">
        <v>131</v>
      </c>
      <c r="F3009" s="32"/>
      <c r="G3009" s="33" t="s">
        <v>1138</v>
      </c>
      <c r="H3009" s="33"/>
      <c r="I3009" s="33" t="s">
        <v>333</v>
      </c>
      <c r="J3009" s="33"/>
      <c r="K3009" s="33"/>
      <c r="L3009" s="33"/>
      <c r="M3009" s="33"/>
      <c r="N3009" s="33" t="s">
        <v>70</v>
      </c>
      <c r="O3009" s="33"/>
      <c r="P3009" s="33" t="s">
        <v>1139</v>
      </c>
      <c r="Q3009" s="33"/>
      <c r="R3009" s="33"/>
      <c r="S3009" s="33"/>
      <c r="T3009" s="33" t="s">
        <v>72</v>
      </c>
      <c r="U3009" s="33"/>
      <c r="V3009" s="33"/>
      <c r="W3009" s="33"/>
      <c r="X3009" s="33" t="s">
        <v>81</v>
      </c>
      <c r="Y3009" s="33"/>
      <c r="Z3009" s="33"/>
      <c r="AA3009" s="33"/>
      <c r="AB3009" s="33"/>
      <c r="AC3009" s="33"/>
    </row>
    <row r="3010" spans="1:29" ht="1" customHeight="1">
      <c r="A3010" s="34"/>
      <c r="B3010" s="34"/>
      <c r="C3010" s="34"/>
      <c r="D3010" s="34"/>
      <c r="E3010" s="34"/>
      <c r="F3010" s="34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4"/>
      <c r="U3010" s="34"/>
      <c r="V3010" s="34"/>
      <c r="W3010" s="34"/>
      <c r="X3010" s="34"/>
      <c r="Y3010" s="34"/>
      <c r="Z3010" s="34"/>
      <c r="AA3010" s="34"/>
      <c r="AB3010" s="34"/>
      <c r="AC3010" s="34"/>
    </row>
    <row r="3011" spans="1:29" ht="9" customHeight="1">
      <c r="A3011" s="28">
        <v>45380</v>
      </c>
      <c r="B3011" s="28"/>
      <c r="C3011" s="29" t="s">
        <v>1168</v>
      </c>
      <c r="D3011" s="29"/>
      <c r="E3011" s="29"/>
      <c r="F3011" s="29"/>
      <c r="G3011" s="29"/>
      <c r="H3011" s="29"/>
      <c r="I3011" s="29"/>
      <c r="J3011" s="29"/>
      <c r="K3011" s="29"/>
      <c r="L3011" s="29"/>
      <c r="M3011" s="29"/>
      <c r="N3011" s="29"/>
      <c r="O3011" s="29"/>
      <c r="P3011" s="29"/>
      <c r="Q3011" s="29"/>
      <c r="R3011" s="30">
        <v>10.62</v>
      </c>
      <c r="S3011" s="30"/>
      <c r="T3011" s="30"/>
      <c r="U3011" s="30"/>
      <c r="V3011" s="30">
        <v>0</v>
      </c>
      <c r="W3011" s="30"/>
      <c r="X3011" s="30"/>
      <c r="Y3011" s="30"/>
      <c r="Z3011" s="30"/>
      <c r="AA3011" s="30">
        <v>1031.48</v>
      </c>
      <c r="AB3011" s="30"/>
      <c r="AC3011" s="30"/>
    </row>
    <row r="3012" spans="1:29" ht="9" customHeight="1">
      <c r="A3012" s="31">
        <v>50</v>
      </c>
      <c r="B3012" s="32">
        <v>878</v>
      </c>
      <c r="C3012" s="32">
        <v>4</v>
      </c>
      <c r="D3012" s="32" t="s">
        <v>401</v>
      </c>
      <c r="E3012" s="32">
        <v>131</v>
      </c>
      <c r="F3012" s="32"/>
      <c r="G3012" s="33" t="s">
        <v>1130</v>
      </c>
      <c r="H3012" s="33"/>
      <c r="I3012" s="33" t="s">
        <v>1169</v>
      </c>
      <c r="J3012" s="33"/>
      <c r="K3012" s="33"/>
      <c r="L3012" s="33"/>
      <c r="M3012" s="33"/>
      <c r="N3012" s="33" t="s">
        <v>70</v>
      </c>
      <c r="O3012" s="33"/>
      <c r="P3012" s="33" t="s">
        <v>1131</v>
      </c>
      <c r="Q3012" s="33"/>
      <c r="R3012" s="33"/>
      <c r="S3012" s="33"/>
      <c r="T3012" s="33" t="s">
        <v>72</v>
      </c>
      <c r="U3012" s="33"/>
      <c r="V3012" s="33"/>
      <c r="W3012" s="33"/>
      <c r="X3012" s="33" t="s">
        <v>73</v>
      </c>
      <c r="Y3012" s="33"/>
      <c r="Z3012" s="33"/>
      <c r="AA3012" s="33"/>
      <c r="AB3012" s="33"/>
      <c r="AC3012" s="33"/>
    </row>
    <row r="3013" spans="1:29" ht="1" customHeight="1">
      <c r="A3013" s="34"/>
      <c r="B3013" s="34"/>
      <c r="C3013" s="34"/>
      <c r="D3013" s="34"/>
      <c r="E3013" s="34"/>
      <c r="F3013" s="34"/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4"/>
      <c r="S3013" s="34"/>
      <c r="T3013" s="34"/>
      <c r="U3013" s="34"/>
      <c r="V3013" s="34"/>
      <c r="W3013" s="34"/>
      <c r="X3013" s="34"/>
      <c r="Y3013" s="34"/>
      <c r="Z3013" s="34"/>
      <c r="AA3013" s="34"/>
      <c r="AB3013" s="34"/>
      <c r="AC3013" s="34"/>
    </row>
    <row r="3014" spans="1:29" ht="9" customHeight="1">
      <c r="A3014" s="28">
        <v>45380</v>
      </c>
      <c r="B3014" s="28"/>
      <c r="C3014" s="29" t="s">
        <v>1143</v>
      </c>
      <c r="D3014" s="29"/>
      <c r="E3014" s="29"/>
      <c r="F3014" s="29"/>
      <c r="G3014" s="29"/>
      <c r="H3014" s="29"/>
      <c r="I3014" s="29"/>
      <c r="J3014" s="29"/>
      <c r="K3014" s="29"/>
      <c r="L3014" s="29"/>
      <c r="M3014" s="29"/>
      <c r="N3014" s="29"/>
      <c r="O3014" s="29"/>
      <c r="P3014" s="29"/>
      <c r="Q3014" s="29"/>
      <c r="R3014" s="30">
        <v>0.45</v>
      </c>
      <c r="S3014" s="30"/>
      <c r="T3014" s="30"/>
      <c r="U3014" s="30"/>
      <c r="V3014" s="30">
        <v>0</v>
      </c>
      <c r="W3014" s="30"/>
      <c r="X3014" s="30"/>
      <c r="Y3014" s="30"/>
      <c r="Z3014" s="30"/>
      <c r="AA3014" s="30">
        <v>1031.93</v>
      </c>
      <c r="AB3014" s="30"/>
      <c r="AC3014" s="30"/>
    </row>
    <row r="3015" spans="1:29" ht="9" customHeight="1">
      <c r="A3015" s="31">
        <v>51</v>
      </c>
      <c r="B3015" s="32">
        <v>880</v>
      </c>
      <c r="C3015" s="32">
        <v>2</v>
      </c>
      <c r="D3015" s="32" t="s">
        <v>401</v>
      </c>
      <c r="E3015" s="32">
        <v>133</v>
      </c>
      <c r="F3015" s="32"/>
      <c r="G3015" s="33" t="s">
        <v>1130</v>
      </c>
      <c r="H3015" s="33"/>
      <c r="I3015" s="33" t="s">
        <v>1174</v>
      </c>
      <c r="J3015" s="33"/>
      <c r="K3015" s="33"/>
      <c r="L3015" s="33"/>
      <c r="M3015" s="33"/>
      <c r="N3015" s="33" t="s">
        <v>70</v>
      </c>
      <c r="O3015" s="33"/>
      <c r="P3015" s="33" t="s">
        <v>1131</v>
      </c>
      <c r="Q3015" s="33"/>
      <c r="R3015" s="33"/>
      <c r="S3015" s="33"/>
      <c r="T3015" s="33" t="s">
        <v>72</v>
      </c>
      <c r="U3015" s="33"/>
      <c r="V3015" s="33"/>
      <c r="W3015" s="33"/>
      <c r="X3015" s="33" t="s">
        <v>73</v>
      </c>
      <c r="Y3015" s="33"/>
      <c r="Z3015" s="33"/>
      <c r="AA3015" s="33"/>
      <c r="AB3015" s="33"/>
      <c r="AC3015" s="33"/>
    </row>
    <row r="3016" spans="1:29" ht="1" customHeight="1">
      <c r="A3016" s="34"/>
      <c r="B3016" s="34"/>
      <c r="C3016" s="34"/>
      <c r="D3016" s="34"/>
      <c r="E3016" s="34"/>
      <c r="F3016" s="34"/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4"/>
      <c r="S3016" s="34"/>
      <c r="T3016" s="34"/>
      <c r="U3016" s="34"/>
      <c r="V3016" s="34"/>
      <c r="W3016" s="34"/>
      <c r="X3016" s="34"/>
      <c r="Y3016" s="34"/>
      <c r="Z3016" s="34"/>
      <c r="AA3016" s="34"/>
      <c r="AB3016" s="34"/>
      <c r="AC3016" s="34"/>
    </row>
    <row r="3017" spans="1:29" ht="9" customHeight="1">
      <c r="A3017" s="28">
        <v>45380</v>
      </c>
      <c r="B3017" s="28"/>
      <c r="C3017" s="29" t="s">
        <v>1147</v>
      </c>
      <c r="D3017" s="29"/>
      <c r="E3017" s="29"/>
      <c r="F3017" s="29"/>
      <c r="G3017" s="29"/>
      <c r="H3017" s="29"/>
      <c r="I3017" s="29"/>
      <c r="J3017" s="29"/>
      <c r="K3017" s="29"/>
      <c r="L3017" s="29"/>
      <c r="M3017" s="29"/>
      <c r="N3017" s="29"/>
      <c r="O3017" s="29"/>
      <c r="P3017" s="29"/>
      <c r="Q3017" s="29"/>
      <c r="R3017" s="30">
        <v>0.45</v>
      </c>
      <c r="S3017" s="30"/>
      <c r="T3017" s="30"/>
      <c r="U3017" s="30"/>
      <c r="V3017" s="30">
        <v>0</v>
      </c>
      <c r="W3017" s="30"/>
      <c r="X3017" s="30"/>
      <c r="Y3017" s="30"/>
      <c r="Z3017" s="30"/>
      <c r="AA3017" s="30">
        <v>1032.3800000000001</v>
      </c>
      <c r="AB3017" s="30"/>
      <c r="AC3017" s="30"/>
    </row>
    <row r="3018" spans="1:29" ht="9" customHeight="1">
      <c r="A3018" s="31">
        <v>52</v>
      </c>
      <c r="B3018" s="32">
        <v>881</v>
      </c>
      <c r="C3018" s="32">
        <v>2</v>
      </c>
      <c r="D3018" s="32" t="s">
        <v>401</v>
      </c>
      <c r="E3018" s="32">
        <v>134</v>
      </c>
      <c r="F3018" s="32"/>
      <c r="G3018" s="33" t="s">
        <v>1145</v>
      </c>
      <c r="H3018" s="33"/>
      <c r="I3018" s="33" t="s">
        <v>84</v>
      </c>
      <c r="J3018" s="33"/>
      <c r="K3018" s="33"/>
      <c r="L3018" s="33"/>
      <c r="M3018" s="33"/>
      <c r="N3018" s="33" t="s">
        <v>70</v>
      </c>
      <c r="O3018" s="33"/>
      <c r="P3018" s="33" t="s">
        <v>1146</v>
      </c>
      <c r="Q3018" s="33"/>
      <c r="R3018" s="33"/>
      <c r="S3018" s="33"/>
      <c r="T3018" s="33" t="s">
        <v>72</v>
      </c>
      <c r="U3018" s="33"/>
      <c r="V3018" s="33"/>
      <c r="W3018" s="33"/>
      <c r="X3018" s="33" t="s">
        <v>86</v>
      </c>
      <c r="Y3018" s="33"/>
      <c r="Z3018" s="33"/>
      <c r="AA3018" s="33"/>
      <c r="AB3018" s="33"/>
      <c r="AC3018" s="33"/>
    </row>
    <row r="3019" spans="1:29" ht="1" customHeight="1">
      <c r="A3019" s="34"/>
      <c r="B3019" s="34"/>
      <c r="C3019" s="34"/>
      <c r="D3019" s="34"/>
      <c r="E3019" s="34"/>
      <c r="F3019" s="34"/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4"/>
      <c r="S3019" s="34"/>
      <c r="T3019" s="34"/>
      <c r="U3019" s="34"/>
      <c r="V3019" s="34"/>
      <c r="W3019" s="34"/>
      <c r="X3019" s="34"/>
      <c r="Y3019" s="34"/>
      <c r="Z3019" s="34"/>
      <c r="AA3019" s="34"/>
      <c r="AB3019" s="34"/>
      <c r="AC3019" s="34"/>
    </row>
    <row r="3020" spans="1:29" ht="9" customHeight="1">
      <c r="A3020" s="28">
        <v>45380</v>
      </c>
      <c r="B3020" s="28"/>
      <c r="C3020" s="29" t="s">
        <v>1144</v>
      </c>
      <c r="D3020" s="29"/>
      <c r="E3020" s="29"/>
      <c r="F3020" s="29"/>
      <c r="G3020" s="29"/>
      <c r="H3020" s="29"/>
      <c r="I3020" s="29"/>
      <c r="J3020" s="29"/>
      <c r="K3020" s="29"/>
      <c r="L3020" s="29"/>
      <c r="M3020" s="29"/>
      <c r="N3020" s="29"/>
      <c r="O3020" s="29"/>
      <c r="P3020" s="29"/>
      <c r="Q3020" s="29"/>
      <c r="R3020" s="30">
        <v>0.9</v>
      </c>
      <c r="S3020" s="30"/>
      <c r="T3020" s="30"/>
      <c r="U3020" s="30"/>
      <c r="V3020" s="30">
        <v>0</v>
      </c>
      <c r="W3020" s="30"/>
      <c r="X3020" s="30"/>
      <c r="Y3020" s="30"/>
      <c r="Z3020" s="30"/>
      <c r="AA3020" s="30">
        <v>1033.28</v>
      </c>
      <c r="AB3020" s="30"/>
      <c r="AC3020" s="30"/>
    </row>
    <row r="3021" spans="1:29" ht="9" customHeight="1">
      <c r="A3021" s="31">
        <v>53</v>
      </c>
      <c r="B3021" s="32">
        <v>882</v>
      </c>
      <c r="C3021" s="32">
        <v>2</v>
      </c>
      <c r="D3021" s="32" t="s">
        <v>401</v>
      </c>
      <c r="E3021" s="32">
        <v>135</v>
      </c>
      <c r="F3021" s="32"/>
      <c r="G3021" s="33" t="s">
        <v>1145</v>
      </c>
      <c r="H3021" s="33"/>
      <c r="I3021" s="33" t="s">
        <v>270</v>
      </c>
      <c r="J3021" s="33"/>
      <c r="K3021" s="33"/>
      <c r="L3021" s="33"/>
      <c r="M3021" s="33"/>
      <c r="N3021" s="33" t="s">
        <v>70</v>
      </c>
      <c r="O3021" s="33"/>
      <c r="P3021" s="33" t="s">
        <v>1146</v>
      </c>
      <c r="Q3021" s="33"/>
      <c r="R3021" s="33"/>
      <c r="S3021" s="33"/>
      <c r="T3021" s="33" t="s">
        <v>72</v>
      </c>
      <c r="U3021" s="33"/>
      <c r="V3021" s="33"/>
      <c r="W3021" s="33"/>
      <c r="X3021" s="33" t="s">
        <v>86</v>
      </c>
      <c r="Y3021" s="33"/>
      <c r="Z3021" s="33"/>
      <c r="AA3021" s="33"/>
      <c r="AB3021" s="33"/>
      <c r="AC3021" s="33"/>
    </row>
    <row r="3022" spans="1:29" ht="1" customHeight="1">
      <c r="A3022" s="34"/>
      <c r="B3022" s="34"/>
      <c r="C3022" s="34"/>
      <c r="D3022" s="34"/>
      <c r="E3022" s="34"/>
      <c r="F3022" s="34"/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4"/>
      <c r="S3022" s="34"/>
      <c r="T3022" s="34"/>
      <c r="U3022" s="34"/>
      <c r="V3022" s="34"/>
      <c r="W3022" s="34"/>
      <c r="X3022" s="34"/>
      <c r="Y3022" s="34"/>
      <c r="Z3022" s="34"/>
      <c r="AA3022" s="34"/>
      <c r="AB3022" s="34"/>
      <c r="AC3022" s="34"/>
    </row>
    <row r="3023" spans="1:29" ht="9" customHeight="1">
      <c r="A3023" s="28">
        <v>45380</v>
      </c>
      <c r="B3023" s="28"/>
      <c r="C3023" s="29" t="s">
        <v>1141</v>
      </c>
      <c r="D3023" s="29"/>
      <c r="E3023" s="29"/>
      <c r="F3023" s="29"/>
      <c r="G3023" s="29"/>
      <c r="H3023" s="29"/>
      <c r="I3023" s="29"/>
      <c r="J3023" s="29"/>
      <c r="K3023" s="29"/>
      <c r="L3023" s="29"/>
      <c r="M3023" s="29"/>
      <c r="N3023" s="29"/>
      <c r="O3023" s="29"/>
      <c r="P3023" s="29"/>
      <c r="Q3023" s="29"/>
      <c r="R3023" s="30">
        <v>0.45</v>
      </c>
      <c r="S3023" s="30"/>
      <c r="T3023" s="30"/>
      <c r="U3023" s="30"/>
      <c r="V3023" s="30">
        <v>0</v>
      </c>
      <c r="W3023" s="30"/>
      <c r="X3023" s="30"/>
      <c r="Y3023" s="30"/>
      <c r="Z3023" s="30"/>
      <c r="AA3023" s="30">
        <v>1033.73</v>
      </c>
      <c r="AB3023" s="30"/>
      <c r="AC3023" s="30"/>
    </row>
    <row r="3024" spans="1:29" ht="9" customHeight="1">
      <c r="A3024" s="31">
        <v>54</v>
      </c>
      <c r="B3024" s="32">
        <v>883</v>
      </c>
      <c r="C3024" s="32">
        <v>2</v>
      </c>
      <c r="D3024" s="32" t="s">
        <v>401</v>
      </c>
      <c r="E3024" s="32">
        <v>136</v>
      </c>
      <c r="F3024" s="32"/>
      <c r="G3024" s="33" t="s">
        <v>1145</v>
      </c>
      <c r="H3024" s="33"/>
      <c r="I3024" s="33" t="s">
        <v>797</v>
      </c>
      <c r="J3024" s="33"/>
      <c r="K3024" s="33"/>
      <c r="L3024" s="33"/>
      <c r="M3024" s="33"/>
      <c r="N3024" s="33" t="s">
        <v>70</v>
      </c>
      <c r="O3024" s="33"/>
      <c r="P3024" s="33" t="s">
        <v>1146</v>
      </c>
      <c r="Q3024" s="33"/>
      <c r="R3024" s="33"/>
      <c r="S3024" s="33"/>
      <c r="T3024" s="33" t="s">
        <v>72</v>
      </c>
      <c r="U3024" s="33"/>
      <c r="V3024" s="33"/>
      <c r="W3024" s="33"/>
      <c r="X3024" s="33" t="s">
        <v>86</v>
      </c>
      <c r="Y3024" s="33"/>
      <c r="Z3024" s="33"/>
      <c r="AA3024" s="33"/>
      <c r="AB3024" s="33"/>
      <c r="AC3024" s="33"/>
    </row>
    <row r="3025" spans="1:29" ht="1" customHeight="1">
      <c r="A3025" s="34"/>
      <c r="B3025" s="34"/>
      <c r="C3025" s="34"/>
      <c r="D3025" s="34"/>
      <c r="E3025" s="34"/>
      <c r="F3025" s="34"/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4"/>
      <c r="S3025" s="34"/>
      <c r="T3025" s="34"/>
      <c r="U3025" s="34"/>
      <c r="V3025" s="34"/>
      <c r="W3025" s="34"/>
      <c r="X3025" s="34"/>
      <c r="Y3025" s="34"/>
      <c r="Z3025" s="34"/>
      <c r="AA3025" s="34"/>
      <c r="AB3025" s="34"/>
      <c r="AC3025" s="34"/>
    </row>
    <row r="3026" spans="1:29" ht="13" customHeight="1">
      <c r="A3026" s="35"/>
      <c r="B3026" s="35"/>
      <c r="C3026" s="35"/>
      <c r="D3026" s="35"/>
      <c r="E3026" s="35"/>
      <c r="F3026" s="35"/>
      <c r="G3026" s="35"/>
      <c r="H3026" s="36" t="s">
        <v>1175</v>
      </c>
      <c r="I3026" s="36"/>
      <c r="J3026" s="36"/>
      <c r="K3026" s="36"/>
      <c r="L3026" s="36"/>
      <c r="M3026" s="37" t="s">
        <v>97</v>
      </c>
      <c r="N3026" s="37"/>
      <c r="O3026" s="38">
        <v>1033.73</v>
      </c>
      <c r="P3026" s="38"/>
      <c r="Q3026" s="38"/>
      <c r="R3026" s="38"/>
      <c r="S3026" s="38">
        <v>0</v>
      </c>
      <c r="T3026" s="38"/>
      <c r="U3026" s="38"/>
      <c r="V3026" s="38"/>
      <c r="W3026" s="38"/>
      <c r="X3026" s="38"/>
      <c r="Y3026" s="38">
        <v>1033.73</v>
      </c>
      <c r="Z3026" s="38"/>
      <c r="AA3026" s="38"/>
      <c r="AB3026" s="38"/>
      <c r="AC3026" s="38"/>
    </row>
    <row r="3027" spans="1:29" ht="13" customHeight="1">
      <c r="A3027" s="39" t="s">
        <v>41</v>
      </c>
      <c r="B3027" s="39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  <c r="AA3027" s="39"/>
      <c r="AB3027" s="39"/>
      <c r="AC3027" s="39"/>
    </row>
    <row r="3028" spans="1:29" ht="12" customHeight="1">
      <c r="A3028" s="19" t="s">
        <v>43</v>
      </c>
      <c r="B3028" s="19"/>
      <c r="C3028" s="19"/>
      <c r="D3028" s="19"/>
      <c r="E3028" s="19"/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19"/>
      <c r="T3028" s="19"/>
      <c r="U3028" s="19"/>
      <c r="V3028" s="19"/>
      <c r="W3028" s="20"/>
      <c r="X3028" s="20"/>
      <c r="Y3028" s="20"/>
      <c r="Z3028" s="20"/>
      <c r="AA3028" s="20"/>
      <c r="AB3028" s="20"/>
      <c r="AC3028" s="20"/>
    </row>
    <row r="3029" spans="1:29" ht="15" customHeight="1">
      <c r="A3029" s="21" t="s">
        <v>44</v>
      </c>
      <c r="B3029" s="21"/>
      <c r="C3029" s="21" t="s">
        <v>45</v>
      </c>
      <c r="D3029" s="21"/>
      <c r="E3029" s="21"/>
      <c r="F3029" s="21"/>
      <c r="G3029" s="21"/>
      <c r="H3029" s="21"/>
      <c r="I3029" s="21"/>
      <c r="J3029" s="21"/>
      <c r="K3029" s="21"/>
      <c r="L3029" s="21"/>
      <c r="M3029" s="21"/>
      <c r="N3029" s="21"/>
      <c r="O3029" s="21"/>
      <c r="P3029" s="21"/>
      <c r="Q3029" s="21"/>
      <c r="R3029" s="22" t="s">
        <v>46</v>
      </c>
      <c r="S3029" s="22"/>
      <c r="T3029" s="22"/>
      <c r="U3029" s="22"/>
      <c r="V3029" s="22" t="s">
        <v>47</v>
      </c>
      <c r="W3029" s="22"/>
      <c r="X3029" s="22"/>
      <c r="Y3029" s="22"/>
      <c r="Z3029" s="22"/>
      <c r="AA3029" s="22" t="s">
        <v>48</v>
      </c>
      <c r="AB3029" s="22"/>
      <c r="AC3029" s="22"/>
    </row>
    <row r="3030" spans="1:29" ht="11" customHeight="1">
      <c r="A3030" s="23" t="s">
        <v>49</v>
      </c>
      <c r="B3030" s="23" t="s">
        <v>50</v>
      </c>
      <c r="C3030" s="23" t="s">
        <v>51</v>
      </c>
      <c r="D3030" s="23" t="s">
        <v>52</v>
      </c>
      <c r="E3030" s="23" t="s">
        <v>53</v>
      </c>
      <c r="F3030" s="23" t="s">
        <v>54</v>
      </c>
      <c r="G3030" s="24" t="s">
        <v>55</v>
      </c>
      <c r="H3030" s="24"/>
      <c r="I3030" s="24" t="s">
        <v>56</v>
      </c>
      <c r="J3030" s="24"/>
      <c r="K3030" s="24" t="s">
        <v>57</v>
      </c>
      <c r="L3030" s="24"/>
      <c r="M3030" s="24"/>
      <c r="N3030" s="24" t="s">
        <v>58</v>
      </c>
      <c r="O3030" s="24"/>
      <c r="P3030" s="24" t="s">
        <v>59</v>
      </c>
      <c r="Q3030" s="24"/>
      <c r="R3030" s="24"/>
      <c r="S3030" s="24"/>
      <c r="T3030" s="24" t="s">
        <v>60</v>
      </c>
      <c r="U3030" s="24"/>
      <c r="V3030" s="24"/>
      <c r="W3030" s="24"/>
      <c r="X3030" s="24" t="s">
        <v>61</v>
      </c>
      <c r="Y3030" s="24"/>
      <c r="Z3030" s="24"/>
      <c r="AA3030" s="24"/>
      <c r="AB3030" s="24" t="s">
        <v>62</v>
      </c>
      <c r="AC3030" s="24"/>
    </row>
    <row r="3031" spans="1:29" ht="12" customHeight="1">
      <c r="A3031" s="25" t="s">
        <v>1176</v>
      </c>
      <c r="B3031" s="25"/>
      <c r="C3031" s="25"/>
      <c r="D3031" s="25"/>
      <c r="E3031" s="25"/>
      <c r="F3031" s="25"/>
      <c r="G3031" s="25"/>
      <c r="H3031" s="25"/>
      <c r="I3031" s="25"/>
      <c r="J3031" s="25"/>
      <c r="K3031" s="25"/>
      <c r="L3031" s="25"/>
      <c r="M3031" s="25"/>
      <c r="N3031" s="25"/>
      <c r="O3031" s="25"/>
      <c r="P3031" s="25"/>
      <c r="Q3031" s="25"/>
      <c r="R3031" s="25"/>
      <c r="S3031" s="25"/>
      <c r="T3031" s="25"/>
      <c r="U3031" s="25"/>
      <c r="V3031" s="25"/>
      <c r="W3031" s="25"/>
      <c r="X3031" s="25"/>
      <c r="Y3031" s="25"/>
      <c r="Z3031" s="25"/>
      <c r="AA3031" s="25"/>
      <c r="AB3031" s="25"/>
      <c r="AC3031" s="25"/>
    </row>
    <row r="3032" spans="1:29" ht="11" customHeight="1">
      <c r="A3032" s="26" t="s">
        <v>64</v>
      </c>
      <c r="B3032" s="26"/>
      <c r="C3032" s="26"/>
      <c r="D3032" s="26"/>
      <c r="E3032" s="26"/>
      <c r="F3032" s="26"/>
      <c r="G3032" s="26"/>
      <c r="H3032" s="26"/>
      <c r="I3032" s="26"/>
      <c r="J3032" s="26"/>
      <c r="K3032" s="26"/>
      <c r="L3032" s="26"/>
      <c r="M3032" s="26"/>
      <c r="N3032" s="26"/>
      <c r="O3032" s="26"/>
      <c r="P3032" s="26"/>
      <c r="Q3032" s="26"/>
      <c r="R3032" s="26"/>
      <c r="S3032" s="26"/>
      <c r="T3032" s="26"/>
      <c r="U3032" s="26"/>
      <c r="V3032" s="26"/>
      <c r="W3032" s="27" t="s">
        <v>65</v>
      </c>
      <c r="X3032" s="27"/>
      <c r="Y3032" s="27"/>
      <c r="Z3032" s="27"/>
      <c r="AA3032" s="27"/>
      <c r="AB3032" s="27"/>
      <c r="AC3032" s="27"/>
    </row>
    <row r="3033" spans="1:29" ht="16" customHeight="1">
      <c r="A3033" s="28">
        <v>45362</v>
      </c>
      <c r="B3033" s="28"/>
      <c r="C3033" s="29" t="s">
        <v>1177</v>
      </c>
      <c r="D3033" s="29"/>
      <c r="E3033" s="29"/>
      <c r="F3033" s="29"/>
      <c r="G3033" s="29"/>
      <c r="H3033" s="29"/>
      <c r="I3033" s="29"/>
      <c r="J3033" s="29"/>
      <c r="K3033" s="29"/>
      <c r="L3033" s="29"/>
      <c r="M3033" s="29"/>
      <c r="N3033" s="29"/>
      <c r="O3033" s="29"/>
      <c r="P3033" s="29"/>
      <c r="Q3033" s="29"/>
      <c r="R3033" s="30">
        <v>25403.19</v>
      </c>
      <c r="S3033" s="30"/>
      <c r="T3033" s="30"/>
      <c r="U3033" s="30"/>
      <c r="V3033" s="30">
        <v>0</v>
      </c>
      <c r="W3033" s="30"/>
      <c r="X3033" s="30"/>
      <c r="Y3033" s="30"/>
      <c r="Z3033" s="30"/>
      <c r="AA3033" s="30">
        <v>25403.19</v>
      </c>
      <c r="AB3033" s="30"/>
      <c r="AC3033" s="30"/>
    </row>
    <row r="3034" spans="1:29" ht="9" customHeight="1">
      <c r="A3034" s="31">
        <v>1</v>
      </c>
      <c r="B3034" s="32">
        <v>899</v>
      </c>
      <c r="C3034" s="32">
        <v>2</v>
      </c>
      <c r="D3034" s="32" t="s">
        <v>1109</v>
      </c>
      <c r="E3034" s="32">
        <v>70</v>
      </c>
      <c r="F3034" s="32"/>
      <c r="G3034" s="33" t="s">
        <v>1178</v>
      </c>
      <c r="H3034" s="33"/>
      <c r="I3034" s="33" t="s">
        <v>1153</v>
      </c>
      <c r="J3034" s="33"/>
      <c r="K3034" s="33"/>
      <c r="L3034" s="33"/>
      <c r="M3034" s="33"/>
      <c r="N3034" s="33" t="s">
        <v>70</v>
      </c>
      <c r="O3034" s="33"/>
      <c r="P3034" s="33" t="s">
        <v>1139</v>
      </c>
      <c r="Q3034" s="33"/>
      <c r="R3034" s="33"/>
      <c r="S3034" s="33"/>
      <c r="T3034" s="33" t="s">
        <v>72</v>
      </c>
      <c r="U3034" s="33"/>
      <c r="V3034" s="33"/>
      <c r="W3034" s="33"/>
      <c r="X3034" s="33" t="s">
        <v>818</v>
      </c>
      <c r="Y3034" s="33"/>
      <c r="Z3034" s="33"/>
      <c r="AA3034" s="33"/>
      <c r="AB3034" s="33"/>
      <c r="AC3034" s="33"/>
    </row>
    <row r="3035" spans="1:29" ht="1" customHeight="1">
      <c r="A3035" s="34"/>
      <c r="B3035" s="34"/>
      <c r="C3035" s="34"/>
      <c r="D3035" s="34"/>
      <c r="E3035" s="34"/>
      <c r="F3035" s="34"/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4"/>
      <c r="S3035" s="34"/>
      <c r="T3035" s="34"/>
      <c r="U3035" s="34"/>
      <c r="V3035" s="34"/>
      <c r="W3035" s="34"/>
      <c r="X3035" s="34"/>
      <c r="Y3035" s="34"/>
      <c r="Z3035" s="34"/>
      <c r="AA3035" s="34"/>
      <c r="AB3035" s="34"/>
      <c r="AC3035" s="34"/>
    </row>
    <row r="3036" spans="1:29" ht="16" customHeight="1">
      <c r="A3036" s="28">
        <v>45362</v>
      </c>
      <c r="B3036" s="28"/>
      <c r="C3036" s="29" t="s">
        <v>1179</v>
      </c>
      <c r="D3036" s="29"/>
      <c r="E3036" s="29"/>
      <c r="F3036" s="29"/>
      <c r="G3036" s="29"/>
      <c r="H3036" s="29"/>
      <c r="I3036" s="29"/>
      <c r="J3036" s="29"/>
      <c r="K3036" s="29"/>
      <c r="L3036" s="29"/>
      <c r="M3036" s="29"/>
      <c r="N3036" s="29"/>
      <c r="O3036" s="29"/>
      <c r="P3036" s="29"/>
      <c r="Q3036" s="29"/>
      <c r="R3036" s="30">
        <v>80343.06</v>
      </c>
      <c r="S3036" s="30"/>
      <c r="T3036" s="30"/>
      <c r="U3036" s="30"/>
      <c r="V3036" s="30">
        <v>0</v>
      </c>
      <c r="W3036" s="30"/>
      <c r="X3036" s="30"/>
      <c r="Y3036" s="30"/>
      <c r="Z3036" s="30"/>
      <c r="AA3036" s="30">
        <v>105746.25</v>
      </c>
      <c r="AB3036" s="30"/>
      <c r="AC3036" s="30"/>
    </row>
    <row r="3037" spans="1:29" ht="9" customHeight="1">
      <c r="A3037" s="31">
        <v>2</v>
      </c>
      <c r="B3037" s="32">
        <v>899</v>
      </c>
      <c r="C3037" s="32">
        <v>4</v>
      </c>
      <c r="D3037" s="32" t="s">
        <v>1109</v>
      </c>
      <c r="E3037" s="32">
        <v>70</v>
      </c>
      <c r="F3037" s="32"/>
      <c r="G3037" s="33" t="s">
        <v>1178</v>
      </c>
      <c r="H3037" s="33"/>
      <c r="I3037" s="33" t="s">
        <v>1153</v>
      </c>
      <c r="J3037" s="33"/>
      <c r="K3037" s="33"/>
      <c r="L3037" s="33"/>
      <c r="M3037" s="33"/>
      <c r="N3037" s="33" t="s">
        <v>70</v>
      </c>
      <c r="O3037" s="33"/>
      <c r="P3037" s="33" t="s">
        <v>1139</v>
      </c>
      <c r="Q3037" s="33"/>
      <c r="R3037" s="33"/>
      <c r="S3037" s="33"/>
      <c r="T3037" s="33" t="s">
        <v>72</v>
      </c>
      <c r="U3037" s="33"/>
      <c r="V3037" s="33"/>
      <c r="W3037" s="33"/>
      <c r="X3037" s="33" t="s">
        <v>818</v>
      </c>
      <c r="Y3037" s="33"/>
      <c r="Z3037" s="33"/>
      <c r="AA3037" s="33"/>
      <c r="AB3037" s="33"/>
      <c r="AC3037" s="33"/>
    </row>
    <row r="3038" spans="1:29" ht="1" customHeight="1">
      <c r="A3038" s="34"/>
      <c r="B3038" s="34"/>
      <c r="C3038" s="34"/>
      <c r="D3038" s="34"/>
      <c r="E3038" s="34"/>
      <c r="F3038" s="34"/>
      <c r="G3038" s="34"/>
      <c r="H3038" s="34"/>
      <c r="I3038" s="34"/>
      <c r="J3038" s="34"/>
      <c r="K3038" s="34"/>
      <c r="L3038" s="34"/>
      <c r="M3038" s="34"/>
      <c r="N3038" s="34"/>
      <c r="O3038" s="34"/>
      <c r="P3038" s="34"/>
      <c r="Q3038" s="34"/>
      <c r="R3038" s="34"/>
      <c r="S3038" s="34"/>
      <c r="T3038" s="34"/>
      <c r="U3038" s="34"/>
      <c r="V3038" s="34"/>
      <c r="W3038" s="34"/>
      <c r="X3038" s="34"/>
      <c r="Y3038" s="34"/>
      <c r="Z3038" s="34"/>
      <c r="AA3038" s="34"/>
      <c r="AB3038" s="34"/>
      <c r="AC3038" s="34"/>
    </row>
    <row r="3039" spans="1:29" ht="16" customHeight="1">
      <c r="A3039" s="28">
        <v>45362</v>
      </c>
      <c r="B3039" s="28"/>
      <c r="C3039" s="29" t="s">
        <v>1180</v>
      </c>
      <c r="D3039" s="29"/>
      <c r="E3039" s="29"/>
      <c r="F3039" s="29"/>
      <c r="G3039" s="29"/>
      <c r="H3039" s="29"/>
      <c r="I3039" s="29"/>
      <c r="J3039" s="29"/>
      <c r="K3039" s="29"/>
      <c r="L3039" s="29"/>
      <c r="M3039" s="29"/>
      <c r="N3039" s="29"/>
      <c r="O3039" s="29"/>
      <c r="P3039" s="29"/>
      <c r="Q3039" s="29"/>
      <c r="R3039" s="30">
        <v>11747.76</v>
      </c>
      <c r="S3039" s="30"/>
      <c r="T3039" s="30"/>
      <c r="U3039" s="30"/>
      <c r="V3039" s="30">
        <v>0</v>
      </c>
      <c r="W3039" s="30"/>
      <c r="X3039" s="30"/>
      <c r="Y3039" s="30"/>
      <c r="Z3039" s="30"/>
      <c r="AA3039" s="30">
        <v>117494.01</v>
      </c>
      <c r="AB3039" s="30"/>
      <c r="AC3039" s="30"/>
    </row>
    <row r="3040" spans="1:29" ht="9" customHeight="1">
      <c r="A3040" s="31">
        <v>3</v>
      </c>
      <c r="B3040" s="32">
        <v>899</v>
      </c>
      <c r="C3040" s="32">
        <v>6</v>
      </c>
      <c r="D3040" s="32" t="s">
        <v>1109</v>
      </c>
      <c r="E3040" s="32">
        <v>70</v>
      </c>
      <c r="F3040" s="32"/>
      <c r="G3040" s="33" t="s">
        <v>1178</v>
      </c>
      <c r="H3040" s="33"/>
      <c r="I3040" s="33" t="s">
        <v>1153</v>
      </c>
      <c r="J3040" s="33"/>
      <c r="K3040" s="33"/>
      <c r="L3040" s="33"/>
      <c r="M3040" s="33"/>
      <c r="N3040" s="33" t="s">
        <v>70</v>
      </c>
      <c r="O3040" s="33"/>
      <c r="P3040" s="33" t="s">
        <v>1139</v>
      </c>
      <c r="Q3040" s="33"/>
      <c r="R3040" s="33"/>
      <c r="S3040" s="33"/>
      <c r="T3040" s="33" t="s">
        <v>72</v>
      </c>
      <c r="U3040" s="33"/>
      <c r="V3040" s="33"/>
      <c r="W3040" s="33"/>
      <c r="X3040" s="33" t="s">
        <v>818</v>
      </c>
      <c r="Y3040" s="33"/>
      <c r="Z3040" s="33"/>
      <c r="AA3040" s="33"/>
      <c r="AB3040" s="33"/>
      <c r="AC3040" s="33"/>
    </row>
    <row r="3041" spans="1:29" ht="1" customHeight="1">
      <c r="A3041" s="34"/>
      <c r="B3041" s="34"/>
      <c r="C3041" s="34"/>
      <c r="D3041" s="34"/>
      <c r="E3041" s="34"/>
      <c r="F3041" s="34"/>
      <c r="G3041" s="34"/>
      <c r="H3041" s="34"/>
      <c r="I3041" s="34"/>
      <c r="J3041" s="34"/>
      <c r="K3041" s="34"/>
      <c r="L3041" s="34"/>
      <c r="M3041" s="34"/>
      <c r="N3041" s="34"/>
      <c r="O3041" s="34"/>
      <c r="P3041" s="34"/>
      <c r="Q3041" s="34"/>
      <c r="R3041" s="34"/>
      <c r="S3041" s="34"/>
      <c r="T3041" s="34"/>
      <c r="U3041" s="34"/>
      <c r="V3041" s="34"/>
      <c r="W3041" s="34"/>
      <c r="X3041" s="34"/>
      <c r="Y3041" s="34"/>
      <c r="Z3041" s="34"/>
      <c r="AA3041" s="34"/>
      <c r="AB3041" s="34"/>
      <c r="AC3041" s="34"/>
    </row>
    <row r="3042" spans="1:29" ht="13" customHeight="1">
      <c r="A3042" s="35"/>
      <c r="B3042" s="35"/>
      <c r="C3042" s="35"/>
      <c r="D3042" s="35"/>
      <c r="E3042" s="35"/>
      <c r="F3042" s="35"/>
      <c r="G3042" s="35"/>
      <c r="H3042" s="36" t="s">
        <v>798</v>
      </c>
      <c r="I3042" s="36"/>
      <c r="J3042" s="36"/>
      <c r="K3042" s="36"/>
      <c r="L3042" s="36"/>
      <c r="M3042" s="37" t="s">
        <v>97</v>
      </c>
      <c r="N3042" s="37"/>
      <c r="O3042" s="38">
        <v>117494.01</v>
      </c>
      <c r="P3042" s="38"/>
      <c r="Q3042" s="38"/>
      <c r="R3042" s="38"/>
      <c r="S3042" s="38">
        <v>0</v>
      </c>
      <c r="T3042" s="38"/>
      <c r="U3042" s="38"/>
      <c r="V3042" s="38"/>
      <c r="W3042" s="38"/>
      <c r="X3042" s="38"/>
      <c r="Y3042" s="38">
        <v>117494.01</v>
      </c>
      <c r="Z3042" s="38"/>
      <c r="AA3042" s="38"/>
      <c r="AB3042" s="38"/>
      <c r="AC3042" s="38"/>
    </row>
    <row r="3043" spans="1:29" ht="13" customHeight="1">
      <c r="A3043" s="39" t="s">
        <v>41</v>
      </c>
      <c r="B3043" s="39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  <c r="AA3043" s="39"/>
      <c r="AB3043" s="39"/>
      <c r="AC3043" s="39"/>
    </row>
    <row r="3044" spans="1:29" ht="12" customHeight="1">
      <c r="A3044" s="19" t="s">
        <v>43</v>
      </c>
      <c r="B3044" s="19"/>
      <c r="C3044" s="19"/>
      <c r="D3044" s="19"/>
      <c r="E3044" s="19"/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19"/>
      <c r="T3044" s="19"/>
      <c r="U3044" s="19"/>
      <c r="V3044" s="19"/>
      <c r="W3044" s="20"/>
      <c r="X3044" s="20"/>
      <c r="Y3044" s="20"/>
      <c r="Z3044" s="20"/>
      <c r="AA3044" s="20"/>
      <c r="AB3044" s="20"/>
      <c r="AC3044" s="20"/>
    </row>
    <row r="3045" spans="1:29" ht="15" customHeight="1">
      <c r="A3045" s="21" t="s">
        <v>44</v>
      </c>
      <c r="B3045" s="21"/>
      <c r="C3045" s="21" t="s">
        <v>45</v>
      </c>
      <c r="D3045" s="21"/>
      <c r="E3045" s="21"/>
      <c r="F3045" s="21"/>
      <c r="G3045" s="21"/>
      <c r="H3045" s="21"/>
      <c r="I3045" s="21"/>
      <c r="J3045" s="21"/>
      <c r="K3045" s="21"/>
      <c r="L3045" s="21"/>
      <c r="M3045" s="21"/>
      <c r="N3045" s="21"/>
      <c r="O3045" s="21"/>
      <c r="P3045" s="21"/>
      <c r="Q3045" s="21"/>
      <c r="R3045" s="22" t="s">
        <v>46</v>
      </c>
      <c r="S3045" s="22"/>
      <c r="T3045" s="22"/>
      <c r="U3045" s="22"/>
      <c r="V3045" s="22" t="s">
        <v>47</v>
      </c>
      <c r="W3045" s="22"/>
      <c r="X3045" s="22"/>
      <c r="Y3045" s="22"/>
      <c r="Z3045" s="22"/>
      <c r="AA3045" s="22" t="s">
        <v>48</v>
      </c>
      <c r="AB3045" s="22"/>
      <c r="AC3045" s="22"/>
    </row>
    <row r="3046" spans="1:29" ht="11" customHeight="1">
      <c r="A3046" s="23" t="s">
        <v>49</v>
      </c>
      <c r="B3046" s="23" t="s">
        <v>50</v>
      </c>
      <c r="C3046" s="23" t="s">
        <v>51</v>
      </c>
      <c r="D3046" s="23" t="s">
        <v>52</v>
      </c>
      <c r="E3046" s="23" t="s">
        <v>53</v>
      </c>
      <c r="F3046" s="23" t="s">
        <v>54</v>
      </c>
      <c r="G3046" s="24" t="s">
        <v>55</v>
      </c>
      <c r="H3046" s="24"/>
      <c r="I3046" s="24" t="s">
        <v>56</v>
      </c>
      <c r="J3046" s="24"/>
      <c r="K3046" s="24" t="s">
        <v>57</v>
      </c>
      <c r="L3046" s="24"/>
      <c r="M3046" s="24"/>
      <c r="N3046" s="24" t="s">
        <v>58</v>
      </c>
      <c r="O3046" s="24"/>
      <c r="P3046" s="24" t="s">
        <v>59</v>
      </c>
      <c r="Q3046" s="24"/>
      <c r="R3046" s="24"/>
      <c r="S3046" s="24"/>
      <c r="T3046" s="24" t="s">
        <v>60</v>
      </c>
      <c r="U3046" s="24"/>
      <c r="V3046" s="24"/>
      <c r="W3046" s="24"/>
      <c r="X3046" s="24" t="s">
        <v>61</v>
      </c>
      <c r="Y3046" s="24"/>
      <c r="Z3046" s="24"/>
      <c r="AA3046" s="24"/>
      <c r="AB3046" s="24" t="s">
        <v>62</v>
      </c>
      <c r="AC3046" s="24"/>
    </row>
    <row r="3047" spans="1:29" ht="12" customHeight="1">
      <c r="A3047" s="25" t="s">
        <v>1181</v>
      </c>
      <c r="B3047" s="25"/>
      <c r="C3047" s="25"/>
      <c r="D3047" s="25"/>
      <c r="E3047" s="25"/>
      <c r="F3047" s="25"/>
      <c r="G3047" s="25"/>
      <c r="H3047" s="25"/>
      <c r="I3047" s="25"/>
      <c r="J3047" s="25"/>
      <c r="K3047" s="25"/>
      <c r="L3047" s="25"/>
      <c r="M3047" s="25"/>
      <c r="N3047" s="25"/>
      <c r="O3047" s="25"/>
      <c r="P3047" s="25"/>
      <c r="Q3047" s="25"/>
      <c r="R3047" s="25"/>
      <c r="S3047" s="25"/>
      <c r="T3047" s="25"/>
      <c r="U3047" s="25"/>
      <c r="V3047" s="25"/>
      <c r="W3047" s="25"/>
      <c r="X3047" s="25"/>
      <c r="Y3047" s="25"/>
      <c r="Z3047" s="25"/>
      <c r="AA3047" s="25"/>
      <c r="AB3047" s="25"/>
      <c r="AC3047" s="25"/>
    </row>
    <row r="3048" spans="1:29" ht="11" customHeight="1">
      <c r="A3048" s="26" t="s">
        <v>64</v>
      </c>
      <c r="B3048" s="26"/>
      <c r="C3048" s="26"/>
      <c r="D3048" s="26"/>
      <c r="E3048" s="26"/>
      <c r="F3048" s="26"/>
      <c r="G3048" s="26"/>
      <c r="H3048" s="26"/>
      <c r="I3048" s="26"/>
      <c r="J3048" s="26"/>
      <c r="K3048" s="26"/>
      <c r="L3048" s="26"/>
      <c r="M3048" s="26"/>
      <c r="N3048" s="26"/>
      <c r="O3048" s="26"/>
      <c r="P3048" s="26"/>
      <c r="Q3048" s="26"/>
      <c r="R3048" s="26"/>
      <c r="S3048" s="26"/>
      <c r="T3048" s="26"/>
      <c r="U3048" s="26"/>
      <c r="V3048" s="26"/>
      <c r="W3048" s="27" t="s">
        <v>65</v>
      </c>
      <c r="X3048" s="27"/>
      <c r="Y3048" s="27"/>
      <c r="Z3048" s="27"/>
      <c r="AA3048" s="27"/>
      <c r="AB3048" s="27"/>
      <c r="AC3048" s="27"/>
    </row>
    <row r="3049" spans="1:29" ht="9" customHeight="1">
      <c r="A3049" s="28">
        <v>45365</v>
      </c>
      <c r="B3049" s="28"/>
      <c r="C3049" s="29" t="s">
        <v>32</v>
      </c>
      <c r="D3049" s="29"/>
      <c r="E3049" s="29"/>
      <c r="F3049" s="29"/>
      <c r="G3049" s="29"/>
      <c r="H3049" s="29"/>
      <c r="I3049" s="29"/>
      <c r="J3049" s="29"/>
      <c r="K3049" s="29"/>
      <c r="L3049" s="29"/>
      <c r="M3049" s="29"/>
      <c r="N3049" s="29"/>
      <c r="O3049" s="29"/>
      <c r="P3049" s="29"/>
      <c r="Q3049" s="29"/>
      <c r="R3049" s="30">
        <v>1812.5</v>
      </c>
      <c r="S3049" s="30"/>
      <c r="T3049" s="30"/>
      <c r="U3049" s="30"/>
      <c r="V3049" s="30">
        <v>0</v>
      </c>
      <c r="W3049" s="30"/>
      <c r="X3049" s="30"/>
      <c r="Y3049" s="30"/>
      <c r="Z3049" s="30"/>
      <c r="AA3049" s="30">
        <v>1812.5</v>
      </c>
      <c r="AB3049" s="30"/>
      <c r="AC3049" s="30"/>
    </row>
    <row r="3050" spans="1:29" ht="9" customHeight="1">
      <c r="A3050" s="31">
        <v>1</v>
      </c>
      <c r="B3050" s="32">
        <v>834</v>
      </c>
      <c r="C3050" s="32">
        <v>3</v>
      </c>
      <c r="D3050" s="32" t="s">
        <v>637</v>
      </c>
      <c r="E3050" s="32">
        <v>48</v>
      </c>
      <c r="F3050" s="32"/>
      <c r="G3050" s="33" t="s">
        <v>1182</v>
      </c>
      <c r="H3050" s="33"/>
      <c r="I3050" s="33" t="s">
        <v>1183</v>
      </c>
      <c r="J3050" s="33"/>
      <c r="K3050" s="33"/>
      <c r="L3050" s="33"/>
      <c r="M3050" s="33"/>
      <c r="N3050" s="33" t="s">
        <v>70</v>
      </c>
      <c r="O3050" s="33"/>
      <c r="P3050" s="33" t="s">
        <v>1146</v>
      </c>
      <c r="Q3050" s="33"/>
      <c r="R3050" s="33"/>
      <c r="S3050" s="33"/>
      <c r="T3050" s="33" t="s">
        <v>72</v>
      </c>
      <c r="U3050" s="33"/>
      <c r="V3050" s="33"/>
      <c r="W3050" s="33"/>
      <c r="X3050" s="33" t="s">
        <v>86</v>
      </c>
      <c r="Y3050" s="33"/>
      <c r="Z3050" s="33"/>
      <c r="AA3050" s="33"/>
      <c r="AB3050" s="33"/>
      <c r="AC3050" s="33"/>
    </row>
    <row r="3051" spans="1:29" ht="1" customHeight="1">
      <c r="A3051" s="34"/>
      <c r="B3051" s="34"/>
      <c r="C3051" s="34"/>
      <c r="D3051" s="34"/>
      <c r="E3051" s="34"/>
      <c r="F3051" s="34"/>
      <c r="G3051" s="34"/>
      <c r="H3051" s="34"/>
      <c r="I3051" s="34"/>
      <c r="J3051" s="34"/>
      <c r="K3051" s="34"/>
      <c r="L3051" s="34"/>
      <c r="M3051" s="34"/>
      <c r="N3051" s="34"/>
      <c r="O3051" s="34"/>
      <c r="P3051" s="34"/>
      <c r="Q3051" s="34"/>
      <c r="R3051" s="34"/>
      <c r="S3051" s="34"/>
      <c r="T3051" s="34"/>
      <c r="U3051" s="34"/>
      <c r="V3051" s="34"/>
      <c r="W3051" s="34"/>
      <c r="X3051" s="34"/>
      <c r="Y3051" s="34"/>
      <c r="Z3051" s="34"/>
      <c r="AA3051" s="34"/>
      <c r="AB3051" s="34"/>
      <c r="AC3051" s="34"/>
    </row>
    <row r="3052" spans="1:29" ht="13" customHeight="1">
      <c r="A3052" s="35"/>
      <c r="B3052" s="35"/>
      <c r="C3052" s="35"/>
      <c r="D3052" s="35"/>
      <c r="E3052" s="35"/>
      <c r="F3052" s="35"/>
      <c r="G3052" s="35"/>
      <c r="H3052" s="36" t="s">
        <v>153</v>
      </c>
      <c r="I3052" s="36"/>
      <c r="J3052" s="36"/>
      <c r="K3052" s="36"/>
      <c r="L3052" s="36"/>
      <c r="M3052" s="37" t="s">
        <v>97</v>
      </c>
      <c r="N3052" s="37"/>
      <c r="O3052" s="38">
        <v>1812.5</v>
      </c>
      <c r="P3052" s="38"/>
      <c r="Q3052" s="38"/>
      <c r="R3052" s="38"/>
      <c r="S3052" s="38">
        <v>0</v>
      </c>
      <c r="T3052" s="38"/>
      <c r="U3052" s="38"/>
      <c r="V3052" s="38"/>
      <c r="W3052" s="38"/>
      <c r="X3052" s="38"/>
      <c r="Y3052" s="38">
        <v>1812.5</v>
      </c>
      <c r="Z3052" s="38"/>
      <c r="AA3052" s="38"/>
      <c r="AB3052" s="38"/>
      <c r="AC3052" s="38"/>
    </row>
    <row r="3053" spans="1:29" ht="13" customHeight="1">
      <c r="A3053" s="39" t="s">
        <v>41</v>
      </c>
      <c r="B3053" s="39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  <c r="AA3053" s="39"/>
      <c r="AB3053" s="39"/>
      <c r="AC3053" s="39"/>
    </row>
    <row r="3054" spans="1:29" ht="12" customHeight="1">
      <c r="A3054" s="19" t="s">
        <v>43</v>
      </c>
      <c r="B3054" s="19"/>
      <c r="C3054" s="19"/>
      <c r="D3054" s="19"/>
      <c r="E3054" s="19"/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19"/>
      <c r="T3054" s="19"/>
      <c r="U3054" s="19"/>
      <c r="V3054" s="19"/>
      <c r="W3054" s="20"/>
      <c r="X3054" s="20"/>
      <c r="Y3054" s="20"/>
      <c r="Z3054" s="20"/>
      <c r="AA3054" s="20"/>
      <c r="AB3054" s="20"/>
      <c r="AC3054" s="20"/>
    </row>
    <row r="3055" spans="1:29" ht="15" customHeight="1">
      <c r="A3055" s="21" t="s">
        <v>44</v>
      </c>
      <c r="B3055" s="21"/>
      <c r="C3055" s="21" t="s">
        <v>45</v>
      </c>
      <c r="D3055" s="21"/>
      <c r="E3055" s="21"/>
      <c r="F3055" s="21"/>
      <c r="G3055" s="21"/>
      <c r="H3055" s="21"/>
      <c r="I3055" s="21"/>
      <c r="J3055" s="21"/>
      <c r="K3055" s="21"/>
      <c r="L3055" s="21"/>
      <c r="M3055" s="21"/>
      <c r="N3055" s="21"/>
      <c r="O3055" s="21"/>
      <c r="P3055" s="21"/>
      <c r="Q3055" s="21"/>
      <c r="R3055" s="22" t="s">
        <v>46</v>
      </c>
      <c r="S3055" s="22"/>
      <c r="T3055" s="22"/>
      <c r="U3055" s="22"/>
      <c r="V3055" s="22" t="s">
        <v>47</v>
      </c>
      <c r="W3055" s="22"/>
      <c r="X3055" s="22"/>
      <c r="Y3055" s="22"/>
      <c r="Z3055" s="22"/>
      <c r="AA3055" s="22" t="s">
        <v>48</v>
      </c>
      <c r="AB3055" s="22"/>
      <c r="AC3055" s="22"/>
    </row>
    <row r="3056" spans="1:29" ht="11" customHeight="1">
      <c r="A3056" s="23" t="s">
        <v>49</v>
      </c>
      <c r="B3056" s="23" t="s">
        <v>50</v>
      </c>
      <c r="C3056" s="23" t="s">
        <v>51</v>
      </c>
      <c r="D3056" s="23" t="s">
        <v>52</v>
      </c>
      <c r="E3056" s="23" t="s">
        <v>53</v>
      </c>
      <c r="F3056" s="23" t="s">
        <v>54</v>
      </c>
      <c r="G3056" s="24" t="s">
        <v>55</v>
      </c>
      <c r="H3056" s="24"/>
      <c r="I3056" s="24" t="s">
        <v>56</v>
      </c>
      <c r="J3056" s="24"/>
      <c r="K3056" s="24" t="s">
        <v>57</v>
      </c>
      <c r="L3056" s="24"/>
      <c r="M3056" s="24"/>
      <c r="N3056" s="24" t="s">
        <v>58</v>
      </c>
      <c r="O3056" s="24"/>
      <c r="P3056" s="24" t="s">
        <v>59</v>
      </c>
      <c r="Q3056" s="24"/>
      <c r="R3056" s="24"/>
      <c r="S3056" s="24"/>
      <c r="T3056" s="24" t="s">
        <v>60</v>
      </c>
      <c r="U3056" s="24"/>
      <c r="V3056" s="24"/>
      <c r="W3056" s="24"/>
      <c r="X3056" s="24" t="s">
        <v>61</v>
      </c>
      <c r="Y3056" s="24"/>
      <c r="Z3056" s="24"/>
      <c r="AA3056" s="24"/>
      <c r="AB3056" s="24" t="s">
        <v>62</v>
      </c>
      <c r="AC3056" s="24"/>
    </row>
    <row r="3057" spans="1:29" ht="12" customHeight="1">
      <c r="A3057" s="25" t="s">
        <v>1184</v>
      </c>
      <c r="B3057" s="25"/>
      <c r="C3057" s="25"/>
      <c r="D3057" s="25"/>
      <c r="E3057" s="25"/>
      <c r="F3057" s="25"/>
      <c r="G3057" s="25"/>
      <c r="H3057" s="25"/>
      <c r="I3057" s="25"/>
      <c r="J3057" s="25"/>
      <c r="K3057" s="25"/>
      <c r="L3057" s="25"/>
      <c r="M3057" s="25"/>
      <c r="N3057" s="25"/>
      <c r="O3057" s="25"/>
      <c r="P3057" s="25"/>
      <c r="Q3057" s="25"/>
      <c r="R3057" s="25"/>
      <c r="S3057" s="25"/>
      <c r="T3057" s="25"/>
      <c r="U3057" s="25"/>
      <c r="V3057" s="25"/>
      <c r="W3057" s="25"/>
      <c r="X3057" s="25"/>
      <c r="Y3057" s="25"/>
      <c r="Z3057" s="25"/>
      <c r="AA3057" s="25"/>
      <c r="AB3057" s="25"/>
      <c r="AC3057" s="25"/>
    </row>
    <row r="3058" spans="1:29" ht="11" customHeight="1">
      <c r="A3058" s="26" t="s">
        <v>64</v>
      </c>
      <c r="B3058" s="26"/>
      <c r="C3058" s="26"/>
      <c r="D3058" s="26"/>
      <c r="E3058" s="26"/>
      <c r="F3058" s="26"/>
      <c r="G3058" s="26"/>
      <c r="H3058" s="26"/>
      <c r="I3058" s="26"/>
      <c r="J3058" s="26"/>
      <c r="K3058" s="26"/>
      <c r="L3058" s="26"/>
      <c r="M3058" s="26"/>
      <c r="N3058" s="26"/>
      <c r="O3058" s="26"/>
      <c r="P3058" s="26"/>
      <c r="Q3058" s="26"/>
      <c r="R3058" s="26"/>
      <c r="S3058" s="26"/>
      <c r="T3058" s="26"/>
      <c r="U3058" s="26"/>
      <c r="V3058" s="26"/>
      <c r="W3058" s="27" t="s">
        <v>65</v>
      </c>
      <c r="X3058" s="27"/>
      <c r="Y3058" s="27"/>
      <c r="Z3058" s="27"/>
      <c r="AA3058" s="27"/>
      <c r="AB3058" s="27"/>
      <c r="AC3058" s="27"/>
    </row>
    <row r="3059" spans="1:29" ht="9" customHeight="1">
      <c r="A3059" s="28">
        <v>45369</v>
      </c>
      <c r="B3059" s="28"/>
      <c r="C3059" s="29" t="s">
        <v>1185</v>
      </c>
      <c r="D3059" s="29"/>
      <c r="E3059" s="29"/>
      <c r="F3059" s="29"/>
      <c r="G3059" s="29"/>
      <c r="H3059" s="29"/>
      <c r="I3059" s="29"/>
      <c r="J3059" s="29"/>
      <c r="K3059" s="29"/>
      <c r="L3059" s="29"/>
      <c r="M3059" s="29"/>
      <c r="N3059" s="29"/>
      <c r="O3059" s="29"/>
      <c r="P3059" s="29"/>
      <c r="Q3059" s="29"/>
      <c r="R3059" s="30">
        <v>190.05</v>
      </c>
      <c r="S3059" s="30"/>
      <c r="T3059" s="30"/>
      <c r="U3059" s="30"/>
      <c r="V3059" s="30">
        <v>0</v>
      </c>
      <c r="W3059" s="30"/>
      <c r="X3059" s="30"/>
      <c r="Y3059" s="30"/>
      <c r="Z3059" s="30"/>
      <c r="AA3059" s="30">
        <v>190.05</v>
      </c>
      <c r="AB3059" s="30"/>
      <c r="AC3059" s="30"/>
    </row>
    <row r="3060" spans="1:29" ht="9" customHeight="1">
      <c r="A3060" s="31">
        <v>1</v>
      </c>
      <c r="B3060" s="32">
        <v>944</v>
      </c>
      <c r="C3060" s="32">
        <v>6</v>
      </c>
      <c r="D3060" s="32" t="s">
        <v>1109</v>
      </c>
      <c r="E3060" s="32">
        <v>81</v>
      </c>
      <c r="F3060" s="32"/>
      <c r="G3060" s="33" t="s">
        <v>1186</v>
      </c>
      <c r="H3060" s="33"/>
      <c r="I3060" s="33" t="s">
        <v>1187</v>
      </c>
      <c r="J3060" s="33"/>
      <c r="K3060" s="33"/>
      <c r="L3060" s="33"/>
      <c r="M3060" s="33"/>
      <c r="N3060" s="33" t="s">
        <v>70</v>
      </c>
      <c r="O3060" s="33"/>
      <c r="P3060" s="33" t="s">
        <v>1131</v>
      </c>
      <c r="Q3060" s="33"/>
      <c r="R3060" s="33"/>
      <c r="S3060" s="33"/>
      <c r="T3060" s="33" t="s">
        <v>72</v>
      </c>
      <c r="U3060" s="33"/>
      <c r="V3060" s="33"/>
      <c r="W3060" s="33"/>
      <c r="X3060" s="33" t="s">
        <v>73</v>
      </c>
      <c r="Y3060" s="33"/>
      <c r="Z3060" s="33"/>
      <c r="AA3060" s="33"/>
      <c r="AB3060" s="33"/>
      <c r="AC3060" s="33"/>
    </row>
    <row r="3061" spans="1:29" ht="1" customHeight="1">
      <c r="A3061" s="34"/>
      <c r="B3061" s="34"/>
      <c r="C3061" s="34"/>
      <c r="D3061" s="34"/>
      <c r="E3061" s="34"/>
      <c r="F3061" s="34"/>
      <c r="G3061" s="34"/>
      <c r="H3061" s="34"/>
      <c r="I3061" s="34"/>
      <c r="J3061" s="34"/>
      <c r="K3061" s="34"/>
      <c r="L3061" s="34"/>
      <c r="M3061" s="34"/>
      <c r="N3061" s="34"/>
      <c r="O3061" s="34"/>
      <c r="P3061" s="34"/>
      <c r="Q3061" s="34"/>
      <c r="R3061" s="34"/>
      <c r="S3061" s="34"/>
      <c r="T3061" s="34"/>
      <c r="U3061" s="34"/>
      <c r="V3061" s="34"/>
      <c r="W3061" s="34"/>
      <c r="X3061" s="34"/>
      <c r="Y3061" s="34"/>
      <c r="Z3061" s="34"/>
      <c r="AA3061" s="34"/>
      <c r="AB3061" s="34"/>
      <c r="AC3061" s="34"/>
    </row>
    <row r="3062" spans="1:29" ht="9" customHeight="1">
      <c r="A3062" s="28">
        <v>45369</v>
      </c>
      <c r="B3062" s="28"/>
      <c r="C3062" s="29" t="s">
        <v>1188</v>
      </c>
      <c r="D3062" s="29"/>
      <c r="E3062" s="29"/>
      <c r="F3062" s="29"/>
      <c r="G3062" s="29"/>
      <c r="H3062" s="29"/>
      <c r="I3062" s="29"/>
      <c r="J3062" s="29"/>
      <c r="K3062" s="29"/>
      <c r="L3062" s="29"/>
      <c r="M3062" s="29"/>
      <c r="N3062" s="29"/>
      <c r="O3062" s="29"/>
      <c r="P3062" s="29"/>
      <c r="Q3062" s="29"/>
      <c r="R3062" s="30">
        <v>78.84</v>
      </c>
      <c r="S3062" s="30"/>
      <c r="T3062" s="30"/>
      <c r="U3062" s="30"/>
      <c r="V3062" s="30">
        <v>0</v>
      </c>
      <c r="W3062" s="30"/>
      <c r="X3062" s="30"/>
      <c r="Y3062" s="30"/>
      <c r="Z3062" s="30"/>
      <c r="AA3062" s="30">
        <v>268.89</v>
      </c>
      <c r="AB3062" s="30"/>
      <c r="AC3062" s="30"/>
    </row>
    <row r="3063" spans="1:29" ht="9" customHeight="1">
      <c r="A3063" s="31">
        <v>2</v>
      </c>
      <c r="B3063" s="32">
        <v>944</v>
      </c>
      <c r="C3063" s="32">
        <v>8</v>
      </c>
      <c r="D3063" s="32" t="s">
        <v>1109</v>
      </c>
      <c r="E3063" s="32">
        <v>81</v>
      </c>
      <c r="F3063" s="32"/>
      <c r="G3063" s="33" t="s">
        <v>1186</v>
      </c>
      <c r="H3063" s="33"/>
      <c r="I3063" s="33" t="s">
        <v>1187</v>
      </c>
      <c r="J3063" s="33"/>
      <c r="K3063" s="33"/>
      <c r="L3063" s="33"/>
      <c r="M3063" s="33"/>
      <c r="N3063" s="33" t="s">
        <v>70</v>
      </c>
      <c r="O3063" s="33"/>
      <c r="P3063" s="33" t="s">
        <v>1131</v>
      </c>
      <c r="Q3063" s="33"/>
      <c r="R3063" s="33"/>
      <c r="S3063" s="33"/>
      <c r="T3063" s="33" t="s">
        <v>72</v>
      </c>
      <c r="U3063" s="33"/>
      <c r="V3063" s="33"/>
      <c r="W3063" s="33"/>
      <c r="X3063" s="33" t="s">
        <v>73</v>
      </c>
      <c r="Y3063" s="33"/>
      <c r="Z3063" s="33"/>
      <c r="AA3063" s="33"/>
      <c r="AB3063" s="33"/>
      <c r="AC3063" s="33"/>
    </row>
    <row r="3064" spans="1:29" ht="1" customHeight="1">
      <c r="A3064" s="34"/>
      <c r="B3064" s="34"/>
      <c r="C3064" s="34"/>
      <c r="D3064" s="34"/>
      <c r="E3064" s="34"/>
      <c r="F3064" s="34"/>
      <c r="G3064" s="34"/>
      <c r="H3064" s="34"/>
      <c r="I3064" s="34"/>
      <c r="J3064" s="34"/>
      <c r="K3064" s="34"/>
      <c r="L3064" s="34"/>
      <c r="M3064" s="34"/>
      <c r="N3064" s="34"/>
      <c r="O3064" s="34"/>
      <c r="P3064" s="34"/>
      <c r="Q3064" s="34"/>
      <c r="R3064" s="34"/>
      <c r="S3064" s="34"/>
      <c r="T3064" s="34"/>
      <c r="U3064" s="34"/>
      <c r="V3064" s="34"/>
      <c r="W3064" s="34"/>
      <c r="X3064" s="34"/>
      <c r="Y3064" s="34"/>
      <c r="Z3064" s="34"/>
      <c r="AA3064" s="34"/>
      <c r="AB3064" s="34"/>
      <c r="AC3064" s="34"/>
    </row>
    <row r="3065" spans="1:29" ht="9" customHeight="1">
      <c r="A3065" s="28">
        <v>45369</v>
      </c>
      <c r="B3065" s="28"/>
      <c r="C3065" s="29" t="s">
        <v>1189</v>
      </c>
      <c r="D3065" s="29"/>
      <c r="E3065" s="29"/>
      <c r="F3065" s="29"/>
      <c r="G3065" s="29"/>
      <c r="H3065" s="29"/>
      <c r="I3065" s="29"/>
      <c r="J3065" s="29"/>
      <c r="K3065" s="29"/>
      <c r="L3065" s="29"/>
      <c r="M3065" s="29"/>
      <c r="N3065" s="29"/>
      <c r="O3065" s="29"/>
      <c r="P3065" s="29"/>
      <c r="Q3065" s="29"/>
      <c r="R3065" s="30">
        <v>637.45000000000005</v>
      </c>
      <c r="S3065" s="30"/>
      <c r="T3065" s="30"/>
      <c r="U3065" s="30"/>
      <c r="V3065" s="30">
        <v>0</v>
      </c>
      <c r="W3065" s="30"/>
      <c r="X3065" s="30"/>
      <c r="Y3065" s="30"/>
      <c r="Z3065" s="30"/>
      <c r="AA3065" s="30">
        <v>906.34</v>
      </c>
      <c r="AB3065" s="30"/>
      <c r="AC3065" s="30"/>
    </row>
    <row r="3066" spans="1:29" ht="9" customHeight="1">
      <c r="A3066" s="31">
        <v>3</v>
      </c>
      <c r="B3066" s="32">
        <v>944</v>
      </c>
      <c r="C3066" s="32">
        <v>10</v>
      </c>
      <c r="D3066" s="32" t="s">
        <v>1109</v>
      </c>
      <c r="E3066" s="32">
        <v>81</v>
      </c>
      <c r="F3066" s="32"/>
      <c r="G3066" s="33" t="s">
        <v>1186</v>
      </c>
      <c r="H3066" s="33"/>
      <c r="I3066" s="33" t="s">
        <v>1187</v>
      </c>
      <c r="J3066" s="33"/>
      <c r="K3066" s="33"/>
      <c r="L3066" s="33"/>
      <c r="M3066" s="33"/>
      <c r="N3066" s="33" t="s">
        <v>70</v>
      </c>
      <c r="O3066" s="33"/>
      <c r="P3066" s="33" t="s">
        <v>1131</v>
      </c>
      <c r="Q3066" s="33"/>
      <c r="R3066" s="33"/>
      <c r="S3066" s="33"/>
      <c r="T3066" s="33" t="s">
        <v>72</v>
      </c>
      <c r="U3066" s="33"/>
      <c r="V3066" s="33"/>
      <c r="W3066" s="33"/>
      <c r="X3066" s="33" t="s">
        <v>73</v>
      </c>
      <c r="Y3066" s="33"/>
      <c r="Z3066" s="33"/>
      <c r="AA3066" s="33"/>
      <c r="AB3066" s="33"/>
      <c r="AC3066" s="33"/>
    </row>
    <row r="3067" spans="1:29" ht="1" customHeight="1">
      <c r="A3067" s="34"/>
      <c r="B3067" s="34"/>
      <c r="C3067" s="34"/>
      <c r="D3067" s="34"/>
      <c r="E3067" s="34"/>
      <c r="F3067" s="34"/>
      <c r="G3067" s="34"/>
      <c r="H3067" s="34"/>
      <c r="I3067" s="34"/>
      <c r="J3067" s="34"/>
      <c r="K3067" s="34"/>
      <c r="L3067" s="34"/>
      <c r="M3067" s="34"/>
      <c r="N3067" s="34"/>
      <c r="O3067" s="34"/>
      <c r="P3067" s="34"/>
      <c r="Q3067" s="34"/>
      <c r="R3067" s="34"/>
      <c r="S3067" s="34"/>
      <c r="T3067" s="34"/>
      <c r="U3067" s="34"/>
      <c r="V3067" s="34"/>
      <c r="W3067" s="34"/>
      <c r="X3067" s="34"/>
      <c r="Y3067" s="34"/>
      <c r="Z3067" s="34"/>
      <c r="AA3067" s="34"/>
      <c r="AB3067" s="34"/>
      <c r="AC3067" s="34"/>
    </row>
    <row r="3068" spans="1:29" ht="9" customHeight="1">
      <c r="A3068" s="28">
        <v>45369</v>
      </c>
      <c r="B3068" s="28"/>
      <c r="C3068" s="29" t="s">
        <v>1190</v>
      </c>
      <c r="D3068" s="29"/>
      <c r="E3068" s="29"/>
      <c r="F3068" s="29"/>
      <c r="G3068" s="29"/>
      <c r="H3068" s="29"/>
      <c r="I3068" s="29"/>
      <c r="J3068" s="29"/>
      <c r="K3068" s="29"/>
      <c r="L3068" s="29"/>
      <c r="M3068" s="29"/>
      <c r="N3068" s="29"/>
      <c r="O3068" s="29"/>
      <c r="P3068" s="29"/>
      <c r="Q3068" s="29"/>
      <c r="R3068" s="30">
        <v>753.72</v>
      </c>
      <c r="S3068" s="30"/>
      <c r="T3068" s="30"/>
      <c r="U3068" s="30"/>
      <c r="V3068" s="30">
        <v>0</v>
      </c>
      <c r="W3068" s="30"/>
      <c r="X3068" s="30"/>
      <c r="Y3068" s="30"/>
      <c r="Z3068" s="30"/>
      <c r="AA3068" s="30">
        <v>1660.06</v>
      </c>
      <c r="AB3068" s="30"/>
      <c r="AC3068" s="30"/>
    </row>
    <row r="3069" spans="1:29" ht="9" customHeight="1">
      <c r="A3069" s="31">
        <v>4</v>
      </c>
      <c r="B3069" s="32">
        <v>944</v>
      </c>
      <c r="C3069" s="32">
        <v>14</v>
      </c>
      <c r="D3069" s="32" t="s">
        <v>1109</v>
      </c>
      <c r="E3069" s="32">
        <v>81</v>
      </c>
      <c r="F3069" s="32"/>
      <c r="G3069" s="33" t="s">
        <v>1186</v>
      </c>
      <c r="H3069" s="33"/>
      <c r="I3069" s="33" t="s">
        <v>1187</v>
      </c>
      <c r="J3069" s="33"/>
      <c r="K3069" s="33"/>
      <c r="L3069" s="33"/>
      <c r="M3069" s="33"/>
      <c r="N3069" s="33" t="s">
        <v>70</v>
      </c>
      <c r="O3069" s="33"/>
      <c r="P3069" s="33" t="s">
        <v>1131</v>
      </c>
      <c r="Q3069" s="33"/>
      <c r="R3069" s="33"/>
      <c r="S3069" s="33"/>
      <c r="T3069" s="33" t="s">
        <v>72</v>
      </c>
      <c r="U3069" s="33"/>
      <c r="V3069" s="33"/>
      <c r="W3069" s="33"/>
      <c r="X3069" s="33" t="s">
        <v>73</v>
      </c>
      <c r="Y3069" s="33"/>
      <c r="Z3069" s="33"/>
      <c r="AA3069" s="33"/>
      <c r="AB3069" s="33"/>
      <c r="AC3069" s="33"/>
    </row>
    <row r="3070" spans="1:29" ht="1" customHeight="1">
      <c r="A3070" s="34"/>
      <c r="B3070" s="34"/>
      <c r="C3070" s="34"/>
      <c r="D3070" s="34"/>
      <c r="E3070" s="34"/>
      <c r="F3070" s="34"/>
      <c r="G3070" s="34"/>
      <c r="H3070" s="34"/>
      <c r="I3070" s="34"/>
      <c r="J3070" s="34"/>
      <c r="K3070" s="34"/>
      <c r="L3070" s="34"/>
      <c r="M3070" s="34"/>
      <c r="N3070" s="34"/>
      <c r="O3070" s="34"/>
      <c r="P3070" s="34"/>
      <c r="Q3070" s="34"/>
      <c r="R3070" s="34"/>
      <c r="S3070" s="34"/>
      <c r="T3070" s="34"/>
      <c r="U3070" s="34"/>
      <c r="V3070" s="34"/>
      <c r="W3070" s="34"/>
      <c r="X3070" s="34"/>
      <c r="Y3070" s="34"/>
      <c r="Z3070" s="34"/>
      <c r="AA3070" s="34"/>
      <c r="AB3070" s="34"/>
      <c r="AC3070" s="34"/>
    </row>
    <row r="3071" spans="1:29" ht="9" customHeight="1">
      <c r="A3071" s="28">
        <v>45369</v>
      </c>
      <c r="B3071" s="28"/>
      <c r="C3071" s="29" t="s">
        <v>1191</v>
      </c>
      <c r="D3071" s="29"/>
      <c r="E3071" s="29"/>
      <c r="F3071" s="29"/>
      <c r="G3071" s="29"/>
      <c r="H3071" s="29"/>
      <c r="I3071" s="29"/>
      <c r="J3071" s="29"/>
      <c r="K3071" s="29"/>
      <c r="L3071" s="29"/>
      <c r="M3071" s="29"/>
      <c r="N3071" s="29"/>
      <c r="O3071" s="29"/>
      <c r="P3071" s="29"/>
      <c r="Q3071" s="29"/>
      <c r="R3071" s="30">
        <v>248.56</v>
      </c>
      <c r="S3071" s="30"/>
      <c r="T3071" s="30"/>
      <c r="U3071" s="30"/>
      <c r="V3071" s="30">
        <v>0</v>
      </c>
      <c r="W3071" s="30"/>
      <c r="X3071" s="30"/>
      <c r="Y3071" s="30"/>
      <c r="Z3071" s="30"/>
      <c r="AA3071" s="30">
        <v>1908.62</v>
      </c>
      <c r="AB3071" s="30"/>
      <c r="AC3071" s="30"/>
    </row>
    <row r="3072" spans="1:29" ht="9" customHeight="1">
      <c r="A3072" s="31">
        <v>5</v>
      </c>
      <c r="B3072" s="32">
        <v>944</v>
      </c>
      <c r="C3072" s="32">
        <v>16</v>
      </c>
      <c r="D3072" s="32" t="s">
        <v>1109</v>
      </c>
      <c r="E3072" s="32">
        <v>81</v>
      </c>
      <c r="F3072" s="32"/>
      <c r="G3072" s="33" t="s">
        <v>1186</v>
      </c>
      <c r="H3072" s="33"/>
      <c r="I3072" s="33" t="s">
        <v>1187</v>
      </c>
      <c r="J3072" s="33"/>
      <c r="K3072" s="33"/>
      <c r="L3072" s="33"/>
      <c r="M3072" s="33"/>
      <c r="N3072" s="33" t="s">
        <v>70</v>
      </c>
      <c r="O3072" s="33"/>
      <c r="P3072" s="33" t="s">
        <v>1131</v>
      </c>
      <c r="Q3072" s="33"/>
      <c r="R3072" s="33"/>
      <c r="S3072" s="33"/>
      <c r="T3072" s="33" t="s">
        <v>72</v>
      </c>
      <c r="U3072" s="33"/>
      <c r="V3072" s="33"/>
      <c r="W3072" s="33"/>
      <c r="X3072" s="33" t="s">
        <v>73</v>
      </c>
      <c r="Y3072" s="33"/>
      <c r="Z3072" s="33"/>
      <c r="AA3072" s="33"/>
      <c r="AB3072" s="33"/>
      <c r="AC3072" s="33"/>
    </row>
    <row r="3073" spans="1:29" ht="1" customHeight="1">
      <c r="A3073" s="34"/>
      <c r="B3073" s="34"/>
      <c r="C3073" s="34"/>
      <c r="D3073" s="34"/>
      <c r="E3073" s="34"/>
      <c r="F3073" s="34"/>
      <c r="G3073" s="34"/>
      <c r="H3073" s="34"/>
      <c r="I3073" s="34"/>
      <c r="J3073" s="34"/>
      <c r="K3073" s="34"/>
      <c r="L3073" s="34"/>
      <c r="M3073" s="34"/>
      <c r="N3073" s="34"/>
      <c r="O3073" s="34"/>
      <c r="P3073" s="34"/>
      <c r="Q3073" s="34"/>
      <c r="R3073" s="34"/>
      <c r="S3073" s="34"/>
      <c r="T3073" s="34"/>
      <c r="U3073" s="34"/>
      <c r="V3073" s="34"/>
      <c r="W3073" s="34"/>
      <c r="X3073" s="34"/>
      <c r="Y3073" s="34"/>
      <c r="Z3073" s="34"/>
      <c r="AA3073" s="34"/>
      <c r="AB3073" s="34"/>
      <c r="AC3073" s="34"/>
    </row>
    <row r="3074" spans="1:29" ht="9" customHeight="1">
      <c r="A3074" s="28">
        <v>45369</v>
      </c>
      <c r="B3074" s="28"/>
      <c r="C3074" s="29" t="s">
        <v>1192</v>
      </c>
      <c r="D3074" s="29"/>
      <c r="E3074" s="29"/>
      <c r="F3074" s="29"/>
      <c r="G3074" s="29"/>
      <c r="H3074" s="29"/>
      <c r="I3074" s="29"/>
      <c r="J3074" s="29"/>
      <c r="K3074" s="29"/>
      <c r="L3074" s="29"/>
      <c r="M3074" s="29"/>
      <c r="N3074" s="29"/>
      <c r="O3074" s="29"/>
      <c r="P3074" s="29"/>
      <c r="Q3074" s="29"/>
      <c r="R3074" s="30">
        <v>82.6</v>
      </c>
      <c r="S3074" s="30"/>
      <c r="T3074" s="30"/>
      <c r="U3074" s="30"/>
      <c r="V3074" s="30">
        <v>0</v>
      </c>
      <c r="W3074" s="30"/>
      <c r="X3074" s="30"/>
      <c r="Y3074" s="30"/>
      <c r="Z3074" s="30"/>
      <c r="AA3074" s="30">
        <v>1991.22</v>
      </c>
      <c r="AB3074" s="30"/>
      <c r="AC3074" s="30"/>
    </row>
    <row r="3075" spans="1:29" ht="9" customHeight="1">
      <c r="A3075" s="31">
        <v>6</v>
      </c>
      <c r="B3075" s="32">
        <v>944</v>
      </c>
      <c r="C3075" s="32">
        <v>18</v>
      </c>
      <c r="D3075" s="32" t="s">
        <v>1109</v>
      </c>
      <c r="E3075" s="32">
        <v>81</v>
      </c>
      <c r="F3075" s="32"/>
      <c r="G3075" s="33" t="s">
        <v>1186</v>
      </c>
      <c r="H3075" s="33"/>
      <c r="I3075" s="33" t="s">
        <v>75</v>
      </c>
      <c r="J3075" s="33"/>
      <c r="K3075" s="33"/>
      <c r="L3075" s="33"/>
      <c r="M3075" s="33"/>
      <c r="N3075" s="33" t="s">
        <v>70</v>
      </c>
      <c r="O3075" s="33"/>
      <c r="P3075" s="33" t="s">
        <v>1131</v>
      </c>
      <c r="Q3075" s="33"/>
      <c r="R3075" s="33"/>
      <c r="S3075" s="33"/>
      <c r="T3075" s="33" t="s">
        <v>72</v>
      </c>
      <c r="U3075" s="33"/>
      <c r="V3075" s="33"/>
      <c r="W3075" s="33"/>
      <c r="X3075" s="33" t="s">
        <v>73</v>
      </c>
      <c r="Y3075" s="33"/>
      <c r="Z3075" s="33"/>
      <c r="AA3075" s="33"/>
      <c r="AB3075" s="33"/>
      <c r="AC3075" s="33"/>
    </row>
    <row r="3076" spans="1:29" ht="1" customHeight="1">
      <c r="A3076" s="34"/>
      <c r="B3076" s="34"/>
      <c r="C3076" s="34"/>
      <c r="D3076" s="34"/>
      <c r="E3076" s="34"/>
      <c r="F3076" s="34"/>
      <c r="G3076" s="34"/>
      <c r="H3076" s="34"/>
      <c r="I3076" s="34"/>
      <c r="J3076" s="34"/>
      <c r="K3076" s="34"/>
      <c r="L3076" s="34"/>
      <c r="M3076" s="34"/>
      <c r="N3076" s="34"/>
      <c r="O3076" s="34"/>
      <c r="P3076" s="34"/>
      <c r="Q3076" s="34"/>
      <c r="R3076" s="34"/>
      <c r="S3076" s="34"/>
      <c r="T3076" s="34"/>
      <c r="U3076" s="34"/>
      <c r="V3076" s="34"/>
      <c r="W3076" s="34"/>
      <c r="X3076" s="34"/>
      <c r="Y3076" s="34"/>
      <c r="Z3076" s="34"/>
      <c r="AA3076" s="34"/>
      <c r="AB3076" s="34"/>
      <c r="AC3076" s="34"/>
    </row>
    <row r="3077" spans="1:29" ht="9" customHeight="1">
      <c r="A3077" s="28">
        <v>45369</v>
      </c>
      <c r="B3077" s="28"/>
      <c r="C3077" s="29" t="s">
        <v>1193</v>
      </c>
      <c r="D3077" s="29"/>
      <c r="E3077" s="29"/>
      <c r="F3077" s="29"/>
      <c r="G3077" s="29"/>
      <c r="H3077" s="29"/>
      <c r="I3077" s="29"/>
      <c r="J3077" s="29"/>
      <c r="K3077" s="29"/>
      <c r="L3077" s="29"/>
      <c r="M3077" s="29"/>
      <c r="N3077" s="29"/>
      <c r="O3077" s="29"/>
      <c r="P3077" s="29"/>
      <c r="Q3077" s="29"/>
      <c r="R3077" s="30">
        <v>1302.3800000000001</v>
      </c>
      <c r="S3077" s="30"/>
      <c r="T3077" s="30"/>
      <c r="U3077" s="30"/>
      <c r="V3077" s="30">
        <v>0</v>
      </c>
      <c r="W3077" s="30"/>
      <c r="X3077" s="30"/>
      <c r="Y3077" s="30"/>
      <c r="Z3077" s="30"/>
      <c r="AA3077" s="30">
        <v>3293.6</v>
      </c>
      <c r="AB3077" s="30"/>
      <c r="AC3077" s="30"/>
    </row>
    <row r="3078" spans="1:29" ht="9" customHeight="1">
      <c r="A3078" s="31">
        <v>7</v>
      </c>
      <c r="B3078" s="32">
        <v>944</v>
      </c>
      <c r="C3078" s="32">
        <v>20</v>
      </c>
      <c r="D3078" s="32" t="s">
        <v>1109</v>
      </c>
      <c r="E3078" s="32">
        <v>81</v>
      </c>
      <c r="F3078" s="32"/>
      <c r="G3078" s="33" t="s">
        <v>1186</v>
      </c>
      <c r="H3078" s="33"/>
      <c r="I3078" s="33" t="s">
        <v>75</v>
      </c>
      <c r="J3078" s="33"/>
      <c r="K3078" s="33"/>
      <c r="L3078" s="33"/>
      <c r="M3078" s="33"/>
      <c r="N3078" s="33" t="s">
        <v>70</v>
      </c>
      <c r="O3078" s="33"/>
      <c r="P3078" s="33" t="s">
        <v>1131</v>
      </c>
      <c r="Q3078" s="33"/>
      <c r="R3078" s="33"/>
      <c r="S3078" s="33"/>
      <c r="T3078" s="33" t="s">
        <v>72</v>
      </c>
      <c r="U3078" s="33"/>
      <c r="V3078" s="33"/>
      <c r="W3078" s="33"/>
      <c r="X3078" s="33" t="s">
        <v>73</v>
      </c>
      <c r="Y3078" s="33"/>
      <c r="Z3078" s="33"/>
      <c r="AA3078" s="33"/>
      <c r="AB3078" s="33"/>
      <c r="AC3078" s="33"/>
    </row>
    <row r="3079" spans="1:29" ht="1" customHeight="1">
      <c r="A3079" s="34"/>
      <c r="B3079" s="34"/>
      <c r="C3079" s="34"/>
      <c r="D3079" s="34"/>
      <c r="E3079" s="34"/>
      <c r="F3079" s="34"/>
      <c r="G3079" s="34"/>
      <c r="H3079" s="34"/>
      <c r="I3079" s="34"/>
      <c r="J3079" s="34"/>
      <c r="K3079" s="34"/>
      <c r="L3079" s="34"/>
      <c r="M3079" s="34"/>
      <c r="N3079" s="34"/>
      <c r="O3079" s="34"/>
      <c r="P3079" s="34"/>
      <c r="Q3079" s="34"/>
      <c r="R3079" s="34"/>
      <c r="S3079" s="34"/>
      <c r="T3079" s="34"/>
      <c r="U3079" s="34"/>
      <c r="V3079" s="34"/>
      <c r="W3079" s="34"/>
      <c r="X3079" s="34"/>
      <c r="Y3079" s="34"/>
      <c r="Z3079" s="34"/>
      <c r="AA3079" s="34"/>
      <c r="AB3079" s="34"/>
      <c r="AC3079" s="34"/>
    </row>
    <row r="3080" spans="1:29" ht="9" customHeight="1">
      <c r="A3080" s="28">
        <v>45369</v>
      </c>
      <c r="B3080" s="28"/>
      <c r="C3080" s="29" t="s">
        <v>1194</v>
      </c>
      <c r="D3080" s="29"/>
      <c r="E3080" s="29"/>
      <c r="F3080" s="29"/>
      <c r="G3080" s="29"/>
      <c r="H3080" s="29"/>
      <c r="I3080" s="29"/>
      <c r="J3080" s="29"/>
      <c r="K3080" s="29"/>
      <c r="L3080" s="29"/>
      <c r="M3080" s="29"/>
      <c r="N3080" s="29"/>
      <c r="O3080" s="29"/>
      <c r="P3080" s="29"/>
      <c r="Q3080" s="29"/>
      <c r="R3080" s="30">
        <v>1345.1</v>
      </c>
      <c r="S3080" s="30"/>
      <c r="T3080" s="30"/>
      <c r="U3080" s="30"/>
      <c r="V3080" s="30">
        <v>0</v>
      </c>
      <c r="W3080" s="30"/>
      <c r="X3080" s="30"/>
      <c r="Y3080" s="30"/>
      <c r="Z3080" s="30"/>
      <c r="AA3080" s="30">
        <v>4638.7</v>
      </c>
      <c r="AB3080" s="30"/>
      <c r="AC3080" s="30"/>
    </row>
    <row r="3081" spans="1:29" ht="9" customHeight="1">
      <c r="A3081" s="31">
        <v>8</v>
      </c>
      <c r="B3081" s="32">
        <v>944</v>
      </c>
      <c r="C3081" s="32">
        <v>24</v>
      </c>
      <c r="D3081" s="32" t="s">
        <v>1109</v>
      </c>
      <c r="E3081" s="32">
        <v>81</v>
      </c>
      <c r="F3081" s="32"/>
      <c r="G3081" s="33" t="s">
        <v>1186</v>
      </c>
      <c r="H3081" s="33"/>
      <c r="I3081" s="33" t="s">
        <v>1187</v>
      </c>
      <c r="J3081" s="33"/>
      <c r="K3081" s="33"/>
      <c r="L3081" s="33"/>
      <c r="M3081" s="33"/>
      <c r="N3081" s="33" t="s">
        <v>70</v>
      </c>
      <c r="O3081" s="33"/>
      <c r="P3081" s="33" t="s">
        <v>1131</v>
      </c>
      <c r="Q3081" s="33"/>
      <c r="R3081" s="33"/>
      <c r="S3081" s="33"/>
      <c r="T3081" s="33" t="s">
        <v>72</v>
      </c>
      <c r="U3081" s="33"/>
      <c r="V3081" s="33"/>
      <c r="W3081" s="33"/>
      <c r="X3081" s="33" t="s">
        <v>73</v>
      </c>
      <c r="Y3081" s="33"/>
      <c r="Z3081" s="33"/>
      <c r="AA3081" s="33"/>
      <c r="AB3081" s="33"/>
      <c r="AC3081" s="33"/>
    </row>
    <row r="3082" spans="1:29" ht="1" customHeight="1">
      <c r="A3082" s="34"/>
      <c r="B3082" s="34"/>
      <c r="C3082" s="34"/>
      <c r="D3082" s="34"/>
      <c r="E3082" s="34"/>
      <c r="F3082" s="34"/>
      <c r="G3082" s="34"/>
      <c r="H3082" s="34"/>
      <c r="I3082" s="34"/>
      <c r="J3082" s="34"/>
      <c r="K3082" s="34"/>
      <c r="L3082" s="34"/>
      <c r="M3082" s="34"/>
      <c r="N3082" s="34"/>
      <c r="O3082" s="34"/>
      <c r="P3082" s="34"/>
      <c r="Q3082" s="34"/>
      <c r="R3082" s="34"/>
      <c r="S3082" s="34"/>
      <c r="T3082" s="34"/>
      <c r="U3082" s="34"/>
      <c r="V3082" s="34"/>
      <c r="W3082" s="34"/>
      <c r="X3082" s="34"/>
      <c r="Y3082" s="34"/>
      <c r="Z3082" s="34"/>
      <c r="AA3082" s="34"/>
      <c r="AB3082" s="34"/>
      <c r="AC3082" s="34"/>
    </row>
    <row r="3083" spans="1:29" ht="9" customHeight="1">
      <c r="A3083" s="28">
        <v>45369</v>
      </c>
      <c r="B3083" s="28"/>
      <c r="C3083" s="29" t="s">
        <v>1195</v>
      </c>
      <c r="D3083" s="29"/>
      <c r="E3083" s="29"/>
      <c r="F3083" s="29"/>
      <c r="G3083" s="29"/>
      <c r="H3083" s="29"/>
      <c r="I3083" s="29"/>
      <c r="J3083" s="29"/>
      <c r="K3083" s="29"/>
      <c r="L3083" s="29"/>
      <c r="M3083" s="29"/>
      <c r="N3083" s="29"/>
      <c r="O3083" s="29"/>
      <c r="P3083" s="29"/>
      <c r="Q3083" s="29"/>
      <c r="R3083" s="30">
        <v>156.85</v>
      </c>
      <c r="S3083" s="30"/>
      <c r="T3083" s="30"/>
      <c r="U3083" s="30"/>
      <c r="V3083" s="30">
        <v>0</v>
      </c>
      <c r="W3083" s="30"/>
      <c r="X3083" s="30"/>
      <c r="Y3083" s="30"/>
      <c r="Z3083" s="30"/>
      <c r="AA3083" s="30">
        <v>4795.55</v>
      </c>
      <c r="AB3083" s="30"/>
      <c r="AC3083" s="30"/>
    </row>
    <row r="3084" spans="1:29" ht="9" customHeight="1">
      <c r="A3084" s="31">
        <v>9</v>
      </c>
      <c r="B3084" s="32">
        <v>944</v>
      </c>
      <c r="C3084" s="32">
        <v>26</v>
      </c>
      <c r="D3084" s="32" t="s">
        <v>1109</v>
      </c>
      <c r="E3084" s="32">
        <v>81</v>
      </c>
      <c r="F3084" s="32"/>
      <c r="G3084" s="33" t="s">
        <v>1186</v>
      </c>
      <c r="H3084" s="33"/>
      <c r="I3084" s="33" t="s">
        <v>1187</v>
      </c>
      <c r="J3084" s="33"/>
      <c r="K3084" s="33"/>
      <c r="L3084" s="33"/>
      <c r="M3084" s="33"/>
      <c r="N3084" s="33" t="s">
        <v>70</v>
      </c>
      <c r="O3084" s="33"/>
      <c r="P3084" s="33" t="s">
        <v>1131</v>
      </c>
      <c r="Q3084" s="33"/>
      <c r="R3084" s="33"/>
      <c r="S3084" s="33"/>
      <c r="T3084" s="33" t="s">
        <v>72</v>
      </c>
      <c r="U3084" s="33"/>
      <c r="V3084" s="33"/>
      <c r="W3084" s="33"/>
      <c r="X3084" s="33" t="s">
        <v>73</v>
      </c>
      <c r="Y3084" s="33"/>
      <c r="Z3084" s="33"/>
      <c r="AA3084" s="33"/>
      <c r="AB3084" s="33"/>
      <c r="AC3084" s="33"/>
    </row>
    <row r="3085" spans="1:29" ht="1" customHeight="1">
      <c r="A3085" s="34"/>
      <c r="B3085" s="34"/>
      <c r="C3085" s="34"/>
      <c r="D3085" s="34"/>
      <c r="E3085" s="34"/>
      <c r="F3085" s="34"/>
      <c r="G3085" s="34"/>
      <c r="H3085" s="34"/>
      <c r="I3085" s="34"/>
      <c r="J3085" s="34"/>
      <c r="K3085" s="34"/>
      <c r="L3085" s="34"/>
      <c r="M3085" s="34"/>
      <c r="N3085" s="34"/>
      <c r="O3085" s="34"/>
      <c r="P3085" s="34"/>
      <c r="Q3085" s="34"/>
      <c r="R3085" s="34"/>
      <c r="S3085" s="34"/>
      <c r="T3085" s="34"/>
      <c r="U3085" s="34"/>
      <c r="V3085" s="34"/>
      <c r="W3085" s="34"/>
      <c r="X3085" s="34"/>
      <c r="Y3085" s="34"/>
      <c r="Z3085" s="34"/>
      <c r="AA3085" s="34"/>
      <c r="AB3085" s="34"/>
      <c r="AC3085" s="34"/>
    </row>
    <row r="3086" spans="1:29" ht="9" customHeight="1">
      <c r="A3086" s="28">
        <v>45369</v>
      </c>
      <c r="B3086" s="28"/>
      <c r="C3086" s="29" t="s">
        <v>1196</v>
      </c>
      <c r="D3086" s="29"/>
      <c r="E3086" s="29"/>
      <c r="F3086" s="29"/>
      <c r="G3086" s="29"/>
      <c r="H3086" s="29"/>
      <c r="I3086" s="29"/>
      <c r="J3086" s="29"/>
      <c r="K3086" s="29"/>
      <c r="L3086" s="29"/>
      <c r="M3086" s="29"/>
      <c r="N3086" s="29"/>
      <c r="O3086" s="29"/>
      <c r="P3086" s="29"/>
      <c r="Q3086" s="29"/>
      <c r="R3086" s="30">
        <v>52.25</v>
      </c>
      <c r="S3086" s="30"/>
      <c r="T3086" s="30"/>
      <c r="U3086" s="30"/>
      <c r="V3086" s="30">
        <v>0</v>
      </c>
      <c r="W3086" s="30"/>
      <c r="X3086" s="30"/>
      <c r="Y3086" s="30"/>
      <c r="Z3086" s="30"/>
      <c r="AA3086" s="30">
        <v>4847.8</v>
      </c>
      <c r="AB3086" s="30"/>
      <c r="AC3086" s="30"/>
    </row>
    <row r="3087" spans="1:29" ht="9" customHeight="1">
      <c r="A3087" s="31">
        <v>10</v>
      </c>
      <c r="B3087" s="32">
        <v>944</v>
      </c>
      <c r="C3087" s="32">
        <v>28</v>
      </c>
      <c r="D3087" s="32" t="s">
        <v>1109</v>
      </c>
      <c r="E3087" s="32">
        <v>81</v>
      </c>
      <c r="F3087" s="32"/>
      <c r="G3087" s="33" t="s">
        <v>1186</v>
      </c>
      <c r="H3087" s="33"/>
      <c r="I3087" s="33" t="s">
        <v>1187</v>
      </c>
      <c r="J3087" s="33"/>
      <c r="K3087" s="33"/>
      <c r="L3087" s="33"/>
      <c r="M3087" s="33"/>
      <c r="N3087" s="33" t="s">
        <v>70</v>
      </c>
      <c r="O3087" s="33"/>
      <c r="P3087" s="33" t="s">
        <v>1131</v>
      </c>
      <c r="Q3087" s="33"/>
      <c r="R3087" s="33"/>
      <c r="S3087" s="33"/>
      <c r="T3087" s="33" t="s">
        <v>72</v>
      </c>
      <c r="U3087" s="33"/>
      <c r="V3087" s="33"/>
      <c r="W3087" s="33"/>
      <c r="X3087" s="33" t="s">
        <v>73</v>
      </c>
      <c r="Y3087" s="33"/>
      <c r="Z3087" s="33"/>
      <c r="AA3087" s="33"/>
      <c r="AB3087" s="33"/>
      <c r="AC3087" s="33"/>
    </row>
    <row r="3088" spans="1:29" ht="1" customHeight="1">
      <c r="A3088" s="34"/>
      <c r="B3088" s="34"/>
      <c r="C3088" s="34"/>
      <c r="D3088" s="34"/>
      <c r="E3088" s="34"/>
      <c r="F3088" s="34"/>
      <c r="G3088" s="34"/>
      <c r="H3088" s="34"/>
      <c r="I3088" s="34"/>
      <c r="J3088" s="34"/>
      <c r="K3088" s="34"/>
      <c r="L3088" s="34"/>
      <c r="M3088" s="34"/>
      <c r="N3088" s="34"/>
      <c r="O3088" s="34"/>
      <c r="P3088" s="34"/>
      <c r="Q3088" s="34"/>
      <c r="R3088" s="34"/>
      <c r="S3088" s="34"/>
      <c r="T3088" s="34"/>
      <c r="U3088" s="34"/>
      <c r="V3088" s="34"/>
      <c r="W3088" s="34"/>
      <c r="X3088" s="34"/>
      <c r="Y3088" s="34"/>
      <c r="Z3088" s="34"/>
      <c r="AA3088" s="34"/>
      <c r="AB3088" s="34"/>
      <c r="AC3088" s="34"/>
    </row>
    <row r="3089" spans="1:29" ht="9" customHeight="1">
      <c r="A3089" s="28">
        <v>45369</v>
      </c>
      <c r="B3089" s="28"/>
      <c r="C3089" s="29" t="s">
        <v>1197</v>
      </c>
      <c r="D3089" s="29"/>
      <c r="E3089" s="29"/>
      <c r="F3089" s="29"/>
      <c r="G3089" s="29"/>
      <c r="H3089" s="29"/>
      <c r="I3089" s="29"/>
      <c r="J3089" s="29"/>
      <c r="K3089" s="29"/>
      <c r="L3089" s="29"/>
      <c r="M3089" s="29"/>
      <c r="N3089" s="29"/>
      <c r="O3089" s="29"/>
      <c r="P3089" s="29"/>
      <c r="Q3089" s="29"/>
      <c r="R3089" s="30">
        <v>86.61</v>
      </c>
      <c r="S3089" s="30"/>
      <c r="T3089" s="30"/>
      <c r="U3089" s="30"/>
      <c r="V3089" s="30">
        <v>0</v>
      </c>
      <c r="W3089" s="30"/>
      <c r="X3089" s="30"/>
      <c r="Y3089" s="30"/>
      <c r="Z3089" s="30"/>
      <c r="AA3089" s="30">
        <v>4934.41</v>
      </c>
      <c r="AB3089" s="30"/>
      <c r="AC3089" s="30"/>
    </row>
    <row r="3090" spans="1:29" ht="9" customHeight="1">
      <c r="A3090" s="31">
        <v>11</v>
      </c>
      <c r="B3090" s="32">
        <v>944</v>
      </c>
      <c r="C3090" s="32">
        <v>30</v>
      </c>
      <c r="D3090" s="32" t="s">
        <v>1109</v>
      </c>
      <c r="E3090" s="32">
        <v>81</v>
      </c>
      <c r="F3090" s="32"/>
      <c r="G3090" s="33" t="s">
        <v>1186</v>
      </c>
      <c r="H3090" s="33"/>
      <c r="I3090" s="33" t="s">
        <v>1187</v>
      </c>
      <c r="J3090" s="33"/>
      <c r="K3090" s="33"/>
      <c r="L3090" s="33"/>
      <c r="M3090" s="33"/>
      <c r="N3090" s="33" t="s">
        <v>70</v>
      </c>
      <c r="O3090" s="33"/>
      <c r="P3090" s="33" t="s">
        <v>1131</v>
      </c>
      <c r="Q3090" s="33"/>
      <c r="R3090" s="33"/>
      <c r="S3090" s="33"/>
      <c r="T3090" s="33" t="s">
        <v>72</v>
      </c>
      <c r="U3090" s="33"/>
      <c r="V3090" s="33"/>
      <c r="W3090" s="33"/>
      <c r="X3090" s="33" t="s">
        <v>73</v>
      </c>
      <c r="Y3090" s="33"/>
      <c r="Z3090" s="33"/>
      <c r="AA3090" s="33"/>
      <c r="AB3090" s="33"/>
      <c r="AC3090" s="33"/>
    </row>
    <row r="3091" spans="1:29" ht="1" customHeight="1">
      <c r="A3091" s="34"/>
      <c r="B3091" s="34"/>
      <c r="C3091" s="34"/>
      <c r="D3091" s="34"/>
      <c r="E3091" s="34"/>
      <c r="F3091" s="34"/>
      <c r="G3091" s="34"/>
      <c r="H3091" s="34"/>
      <c r="I3091" s="34"/>
      <c r="J3091" s="34"/>
      <c r="K3091" s="34"/>
      <c r="L3091" s="34"/>
      <c r="M3091" s="34"/>
      <c r="N3091" s="34"/>
      <c r="O3091" s="34"/>
      <c r="P3091" s="34"/>
      <c r="Q3091" s="34"/>
      <c r="R3091" s="34"/>
      <c r="S3091" s="34"/>
      <c r="T3091" s="34"/>
      <c r="U3091" s="34"/>
      <c r="V3091" s="34"/>
      <c r="W3091" s="34"/>
      <c r="X3091" s="34"/>
      <c r="Y3091" s="34"/>
      <c r="Z3091" s="34"/>
      <c r="AA3091" s="34"/>
      <c r="AB3091" s="34"/>
      <c r="AC3091" s="34"/>
    </row>
    <row r="3092" spans="1:29" ht="9" customHeight="1">
      <c r="A3092" s="28">
        <v>45369</v>
      </c>
      <c r="B3092" s="28"/>
      <c r="C3092" s="29" t="s">
        <v>1198</v>
      </c>
      <c r="D3092" s="29"/>
      <c r="E3092" s="29"/>
      <c r="F3092" s="29"/>
      <c r="G3092" s="29"/>
      <c r="H3092" s="29"/>
      <c r="I3092" s="29"/>
      <c r="J3092" s="29"/>
      <c r="K3092" s="29"/>
      <c r="L3092" s="29"/>
      <c r="M3092" s="29"/>
      <c r="N3092" s="29"/>
      <c r="O3092" s="29"/>
      <c r="P3092" s="29"/>
      <c r="Q3092" s="29"/>
      <c r="R3092" s="30">
        <v>686.4</v>
      </c>
      <c r="S3092" s="30"/>
      <c r="T3092" s="30"/>
      <c r="U3092" s="30"/>
      <c r="V3092" s="30">
        <v>0</v>
      </c>
      <c r="W3092" s="30"/>
      <c r="X3092" s="30"/>
      <c r="Y3092" s="30"/>
      <c r="Z3092" s="30"/>
      <c r="AA3092" s="30">
        <v>5620.81</v>
      </c>
      <c r="AB3092" s="30"/>
      <c r="AC3092" s="30"/>
    </row>
    <row r="3093" spans="1:29" ht="9" customHeight="1">
      <c r="A3093" s="31">
        <v>12</v>
      </c>
      <c r="B3093" s="32">
        <v>944</v>
      </c>
      <c r="C3093" s="32">
        <v>32</v>
      </c>
      <c r="D3093" s="32" t="s">
        <v>1109</v>
      </c>
      <c r="E3093" s="32">
        <v>81</v>
      </c>
      <c r="F3093" s="32"/>
      <c r="G3093" s="33" t="s">
        <v>1186</v>
      </c>
      <c r="H3093" s="33"/>
      <c r="I3093" s="33" t="s">
        <v>1187</v>
      </c>
      <c r="J3093" s="33"/>
      <c r="K3093" s="33"/>
      <c r="L3093" s="33"/>
      <c r="M3093" s="33"/>
      <c r="N3093" s="33" t="s">
        <v>70</v>
      </c>
      <c r="O3093" s="33"/>
      <c r="P3093" s="33" t="s">
        <v>1131</v>
      </c>
      <c r="Q3093" s="33"/>
      <c r="R3093" s="33"/>
      <c r="S3093" s="33"/>
      <c r="T3093" s="33" t="s">
        <v>72</v>
      </c>
      <c r="U3093" s="33"/>
      <c r="V3093" s="33"/>
      <c r="W3093" s="33"/>
      <c r="X3093" s="33" t="s">
        <v>73</v>
      </c>
      <c r="Y3093" s="33"/>
      <c r="Z3093" s="33"/>
      <c r="AA3093" s="33"/>
      <c r="AB3093" s="33"/>
      <c r="AC3093" s="33"/>
    </row>
    <row r="3094" spans="1:29" ht="1" customHeight="1">
      <c r="A3094" s="34"/>
      <c r="B3094" s="34"/>
      <c r="C3094" s="34"/>
      <c r="D3094" s="34"/>
      <c r="E3094" s="34"/>
      <c r="F3094" s="34"/>
      <c r="G3094" s="34"/>
      <c r="H3094" s="34"/>
      <c r="I3094" s="34"/>
      <c r="J3094" s="34"/>
      <c r="K3094" s="34"/>
      <c r="L3094" s="34"/>
      <c r="M3094" s="34"/>
      <c r="N3094" s="34"/>
      <c r="O3094" s="34"/>
      <c r="P3094" s="34"/>
      <c r="Q3094" s="34"/>
      <c r="R3094" s="34"/>
      <c r="S3094" s="34"/>
      <c r="T3094" s="34"/>
      <c r="U3094" s="34"/>
      <c r="V3094" s="34"/>
      <c r="W3094" s="34"/>
      <c r="X3094" s="34"/>
      <c r="Y3094" s="34"/>
      <c r="Z3094" s="34"/>
      <c r="AA3094" s="34"/>
      <c r="AB3094" s="34"/>
      <c r="AC3094" s="34"/>
    </row>
    <row r="3095" spans="1:29" ht="9" customHeight="1">
      <c r="A3095" s="28">
        <v>45369</v>
      </c>
      <c r="B3095" s="28"/>
      <c r="C3095" s="29" t="s">
        <v>1199</v>
      </c>
      <c r="D3095" s="29"/>
      <c r="E3095" s="29"/>
      <c r="F3095" s="29"/>
      <c r="G3095" s="29"/>
      <c r="H3095" s="29"/>
      <c r="I3095" s="29"/>
      <c r="J3095" s="29"/>
      <c r="K3095" s="29"/>
      <c r="L3095" s="29"/>
      <c r="M3095" s="29"/>
      <c r="N3095" s="29"/>
      <c r="O3095" s="29"/>
      <c r="P3095" s="29"/>
      <c r="Q3095" s="29"/>
      <c r="R3095" s="30">
        <v>7.3</v>
      </c>
      <c r="S3095" s="30"/>
      <c r="T3095" s="30"/>
      <c r="U3095" s="30"/>
      <c r="V3095" s="30">
        <v>0</v>
      </c>
      <c r="W3095" s="30"/>
      <c r="X3095" s="30"/>
      <c r="Y3095" s="30"/>
      <c r="Z3095" s="30"/>
      <c r="AA3095" s="30">
        <v>5628.11</v>
      </c>
      <c r="AB3095" s="30"/>
      <c r="AC3095" s="30"/>
    </row>
    <row r="3096" spans="1:29" ht="9" customHeight="1">
      <c r="A3096" s="31">
        <v>13</v>
      </c>
      <c r="B3096" s="32">
        <v>944</v>
      </c>
      <c r="C3096" s="32">
        <v>34</v>
      </c>
      <c r="D3096" s="32" t="s">
        <v>1109</v>
      </c>
      <c r="E3096" s="32">
        <v>81</v>
      </c>
      <c r="F3096" s="32"/>
      <c r="G3096" s="33" t="s">
        <v>1186</v>
      </c>
      <c r="H3096" s="33"/>
      <c r="I3096" s="33" t="s">
        <v>1187</v>
      </c>
      <c r="J3096" s="33"/>
      <c r="K3096" s="33"/>
      <c r="L3096" s="33"/>
      <c r="M3096" s="33"/>
      <c r="N3096" s="33" t="s">
        <v>70</v>
      </c>
      <c r="O3096" s="33"/>
      <c r="P3096" s="33" t="s">
        <v>1131</v>
      </c>
      <c r="Q3096" s="33"/>
      <c r="R3096" s="33"/>
      <c r="S3096" s="33"/>
      <c r="T3096" s="33" t="s">
        <v>72</v>
      </c>
      <c r="U3096" s="33"/>
      <c r="V3096" s="33"/>
      <c r="W3096" s="33"/>
      <c r="X3096" s="33" t="s">
        <v>73</v>
      </c>
      <c r="Y3096" s="33"/>
      <c r="Z3096" s="33"/>
      <c r="AA3096" s="33"/>
      <c r="AB3096" s="33"/>
      <c r="AC3096" s="33"/>
    </row>
    <row r="3097" spans="1:29" ht="1" customHeight="1">
      <c r="A3097" s="34"/>
      <c r="B3097" s="34"/>
      <c r="C3097" s="34"/>
      <c r="D3097" s="34"/>
      <c r="E3097" s="34"/>
      <c r="F3097" s="34"/>
      <c r="G3097" s="34"/>
      <c r="H3097" s="34"/>
      <c r="I3097" s="34"/>
      <c r="J3097" s="34"/>
      <c r="K3097" s="34"/>
      <c r="L3097" s="34"/>
      <c r="M3097" s="34"/>
      <c r="N3097" s="34"/>
      <c r="O3097" s="34"/>
      <c r="P3097" s="34"/>
      <c r="Q3097" s="34"/>
      <c r="R3097" s="34"/>
      <c r="S3097" s="34"/>
      <c r="T3097" s="34"/>
      <c r="U3097" s="34"/>
      <c r="V3097" s="34"/>
      <c r="W3097" s="34"/>
      <c r="X3097" s="34"/>
      <c r="Y3097" s="34"/>
      <c r="Z3097" s="34"/>
      <c r="AA3097" s="34"/>
      <c r="AB3097" s="34"/>
      <c r="AC3097" s="34"/>
    </row>
    <row r="3098" spans="1:29" ht="9" customHeight="1">
      <c r="A3098" s="28">
        <v>45369</v>
      </c>
      <c r="B3098" s="28"/>
      <c r="C3098" s="29" t="s">
        <v>1200</v>
      </c>
      <c r="D3098" s="29"/>
      <c r="E3098" s="29"/>
      <c r="F3098" s="29"/>
      <c r="G3098" s="29"/>
      <c r="H3098" s="29"/>
      <c r="I3098" s="29"/>
      <c r="J3098" s="29"/>
      <c r="K3098" s="29"/>
      <c r="L3098" s="29"/>
      <c r="M3098" s="29"/>
      <c r="N3098" s="29"/>
      <c r="O3098" s="29"/>
      <c r="P3098" s="29"/>
      <c r="Q3098" s="29"/>
      <c r="R3098" s="30">
        <v>23.42</v>
      </c>
      <c r="S3098" s="30"/>
      <c r="T3098" s="30"/>
      <c r="U3098" s="30"/>
      <c r="V3098" s="30">
        <v>0</v>
      </c>
      <c r="W3098" s="30"/>
      <c r="X3098" s="30"/>
      <c r="Y3098" s="30"/>
      <c r="Z3098" s="30"/>
      <c r="AA3098" s="30">
        <v>5651.53</v>
      </c>
      <c r="AB3098" s="30"/>
      <c r="AC3098" s="30"/>
    </row>
    <row r="3099" spans="1:29" ht="9" customHeight="1">
      <c r="A3099" s="31">
        <v>14</v>
      </c>
      <c r="B3099" s="32">
        <v>944</v>
      </c>
      <c r="C3099" s="32">
        <v>36</v>
      </c>
      <c r="D3099" s="32" t="s">
        <v>1109</v>
      </c>
      <c r="E3099" s="32">
        <v>81</v>
      </c>
      <c r="F3099" s="32"/>
      <c r="G3099" s="33" t="s">
        <v>1186</v>
      </c>
      <c r="H3099" s="33"/>
      <c r="I3099" s="33" t="s">
        <v>1187</v>
      </c>
      <c r="J3099" s="33"/>
      <c r="K3099" s="33"/>
      <c r="L3099" s="33"/>
      <c r="M3099" s="33"/>
      <c r="N3099" s="33" t="s">
        <v>70</v>
      </c>
      <c r="O3099" s="33"/>
      <c r="P3099" s="33" t="s">
        <v>1131</v>
      </c>
      <c r="Q3099" s="33"/>
      <c r="R3099" s="33"/>
      <c r="S3099" s="33"/>
      <c r="T3099" s="33" t="s">
        <v>72</v>
      </c>
      <c r="U3099" s="33"/>
      <c r="V3099" s="33"/>
      <c r="W3099" s="33"/>
      <c r="X3099" s="33" t="s">
        <v>73</v>
      </c>
      <c r="Y3099" s="33"/>
      <c r="Z3099" s="33"/>
      <c r="AA3099" s="33"/>
      <c r="AB3099" s="33"/>
      <c r="AC3099" s="33"/>
    </row>
    <row r="3100" spans="1:29" ht="1" customHeight="1">
      <c r="A3100" s="34"/>
      <c r="B3100" s="34"/>
      <c r="C3100" s="34"/>
      <c r="D3100" s="34"/>
      <c r="E3100" s="34"/>
      <c r="F3100" s="34"/>
      <c r="G3100" s="34"/>
      <c r="H3100" s="34"/>
      <c r="I3100" s="34"/>
      <c r="J3100" s="34"/>
      <c r="K3100" s="34"/>
      <c r="L3100" s="34"/>
      <c r="M3100" s="34"/>
      <c r="N3100" s="34"/>
      <c r="O3100" s="34"/>
      <c r="P3100" s="34"/>
      <c r="Q3100" s="34"/>
      <c r="R3100" s="34"/>
      <c r="S3100" s="34"/>
      <c r="T3100" s="34"/>
      <c r="U3100" s="34"/>
      <c r="V3100" s="34"/>
      <c r="W3100" s="34"/>
      <c r="X3100" s="34"/>
      <c r="Y3100" s="34"/>
      <c r="Z3100" s="34"/>
      <c r="AA3100" s="34"/>
      <c r="AB3100" s="34"/>
      <c r="AC3100" s="34"/>
    </row>
    <row r="3101" spans="1:29" ht="9" customHeight="1">
      <c r="A3101" s="28">
        <v>45369</v>
      </c>
      <c r="B3101" s="28"/>
      <c r="C3101" s="29" t="s">
        <v>1201</v>
      </c>
      <c r="D3101" s="29"/>
      <c r="E3101" s="29"/>
      <c r="F3101" s="29"/>
      <c r="G3101" s="29"/>
      <c r="H3101" s="29"/>
      <c r="I3101" s="29"/>
      <c r="J3101" s="29"/>
      <c r="K3101" s="29"/>
      <c r="L3101" s="29"/>
      <c r="M3101" s="29"/>
      <c r="N3101" s="29"/>
      <c r="O3101" s="29"/>
      <c r="P3101" s="29"/>
      <c r="Q3101" s="29"/>
      <c r="R3101" s="30">
        <v>23.73</v>
      </c>
      <c r="S3101" s="30"/>
      <c r="T3101" s="30"/>
      <c r="U3101" s="30"/>
      <c r="V3101" s="30">
        <v>0</v>
      </c>
      <c r="W3101" s="30"/>
      <c r="X3101" s="30"/>
      <c r="Y3101" s="30"/>
      <c r="Z3101" s="30"/>
      <c r="AA3101" s="30">
        <v>5675.26</v>
      </c>
      <c r="AB3101" s="30"/>
      <c r="AC3101" s="30"/>
    </row>
    <row r="3102" spans="1:29" ht="9" customHeight="1">
      <c r="A3102" s="31">
        <v>15</v>
      </c>
      <c r="B3102" s="32">
        <v>944</v>
      </c>
      <c r="C3102" s="32">
        <v>38</v>
      </c>
      <c r="D3102" s="32" t="s">
        <v>1109</v>
      </c>
      <c r="E3102" s="32">
        <v>81</v>
      </c>
      <c r="F3102" s="32"/>
      <c r="G3102" s="33" t="s">
        <v>1186</v>
      </c>
      <c r="H3102" s="33"/>
      <c r="I3102" s="33" t="s">
        <v>1187</v>
      </c>
      <c r="J3102" s="33"/>
      <c r="K3102" s="33"/>
      <c r="L3102" s="33"/>
      <c r="M3102" s="33"/>
      <c r="N3102" s="33" t="s">
        <v>70</v>
      </c>
      <c r="O3102" s="33"/>
      <c r="P3102" s="33" t="s">
        <v>1131</v>
      </c>
      <c r="Q3102" s="33"/>
      <c r="R3102" s="33"/>
      <c r="S3102" s="33"/>
      <c r="T3102" s="33" t="s">
        <v>72</v>
      </c>
      <c r="U3102" s="33"/>
      <c r="V3102" s="33"/>
      <c r="W3102" s="33"/>
      <c r="X3102" s="33" t="s">
        <v>73</v>
      </c>
      <c r="Y3102" s="33"/>
      <c r="Z3102" s="33"/>
      <c r="AA3102" s="33"/>
      <c r="AB3102" s="33"/>
      <c r="AC3102" s="33"/>
    </row>
    <row r="3103" spans="1:29" ht="1" customHeight="1">
      <c r="A3103" s="34"/>
      <c r="B3103" s="34"/>
      <c r="C3103" s="34"/>
      <c r="D3103" s="34"/>
      <c r="E3103" s="34"/>
      <c r="F3103" s="34"/>
      <c r="G3103" s="34"/>
      <c r="H3103" s="34"/>
      <c r="I3103" s="34"/>
      <c r="J3103" s="34"/>
      <c r="K3103" s="34"/>
      <c r="L3103" s="34"/>
      <c r="M3103" s="34"/>
      <c r="N3103" s="34"/>
      <c r="O3103" s="34"/>
      <c r="P3103" s="34"/>
      <c r="Q3103" s="34"/>
      <c r="R3103" s="34"/>
      <c r="S3103" s="34"/>
      <c r="T3103" s="34"/>
      <c r="U3103" s="34"/>
      <c r="V3103" s="34"/>
      <c r="W3103" s="34"/>
      <c r="X3103" s="34"/>
      <c r="Y3103" s="34"/>
      <c r="Z3103" s="34"/>
      <c r="AA3103" s="34"/>
      <c r="AB3103" s="34"/>
      <c r="AC3103" s="34"/>
    </row>
    <row r="3104" spans="1:29" ht="16" customHeight="1">
      <c r="A3104" s="28">
        <v>45376</v>
      </c>
      <c r="B3104" s="28"/>
      <c r="C3104" s="29" t="s">
        <v>1202</v>
      </c>
      <c r="D3104" s="29"/>
      <c r="E3104" s="29"/>
      <c r="F3104" s="29"/>
      <c r="G3104" s="29"/>
      <c r="H3104" s="29"/>
      <c r="I3104" s="29"/>
      <c r="J3104" s="29"/>
      <c r="K3104" s="29"/>
      <c r="L3104" s="29"/>
      <c r="M3104" s="29"/>
      <c r="N3104" s="29"/>
      <c r="O3104" s="29"/>
      <c r="P3104" s="29"/>
      <c r="Q3104" s="29"/>
      <c r="R3104" s="30">
        <v>132.72</v>
      </c>
      <c r="S3104" s="30"/>
      <c r="T3104" s="30"/>
      <c r="U3104" s="30"/>
      <c r="V3104" s="30">
        <v>0</v>
      </c>
      <c r="W3104" s="30"/>
      <c r="X3104" s="30"/>
      <c r="Y3104" s="30"/>
      <c r="Z3104" s="30"/>
      <c r="AA3104" s="30">
        <v>5807.98</v>
      </c>
      <c r="AB3104" s="30"/>
      <c r="AC3104" s="30"/>
    </row>
    <row r="3105" spans="1:29" ht="9" customHeight="1">
      <c r="A3105" s="31">
        <v>16</v>
      </c>
      <c r="B3105" s="32">
        <v>947</v>
      </c>
      <c r="C3105" s="32">
        <v>6</v>
      </c>
      <c r="D3105" s="32" t="s">
        <v>1109</v>
      </c>
      <c r="E3105" s="32">
        <v>84</v>
      </c>
      <c r="F3105" s="32"/>
      <c r="G3105" s="33" t="s">
        <v>1186</v>
      </c>
      <c r="H3105" s="33"/>
      <c r="I3105" s="33" t="s">
        <v>1187</v>
      </c>
      <c r="J3105" s="33"/>
      <c r="K3105" s="33"/>
      <c r="L3105" s="33"/>
      <c r="M3105" s="33"/>
      <c r="N3105" s="33" t="s">
        <v>70</v>
      </c>
      <c r="O3105" s="33"/>
      <c r="P3105" s="33" t="s">
        <v>1131</v>
      </c>
      <c r="Q3105" s="33"/>
      <c r="R3105" s="33"/>
      <c r="S3105" s="33"/>
      <c r="T3105" s="33" t="s">
        <v>72</v>
      </c>
      <c r="U3105" s="33"/>
      <c r="V3105" s="33"/>
      <c r="W3105" s="33"/>
      <c r="X3105" s="33" t="s">
        <v>73</v>
      </c>
      <c r="Y3105" s="33"/>
      <c r="Z3105" s="33"/>
      <c r="AA3105" s="33"/>
      <c r="AB3105" s="33"/>
      <c r="AC3105" s="33"/>
    </row>
    <row r="3106" spans="1:29" ht="1" customHeight="1">
      <c r="A3106" s="34"/>
      <c r="B3106" s="34"/>
      <c r="C3106" s="34"/>
      <c r="D3106" s="34"/>
      <c r="E3106" s="34"/>
      <c r="F3106" s="34"/>
      <c r="G3106" s="34"/>
      <c r="H3106" s="34"/>
      <c r="I3106" s="34"/>
      <c r="J3106" s="34"/>
      <c r="K3106" s="34"/>
      <c r="L3106" s="34"/>
      <c r="M3106" s="34"/>
      <c r="N3106" s="34"/>
      <c r="O3106" s="34"/>
      <c r="P3106" s="34"/>
      <c r="Q3106" s="34"/>
      <c r="R3106" s="34"/>
      <c r="S3106" s="34"/>
      <c r="T3106" s="34"/>
      <c r="U3106" s="34"/>
      <c r="V3106" s="34"/>
      <c r="W3106" s="34"/>
      <c r="X3106" s="34"/>
      <c r="Y3106" s="34"/>
      <c r="Z3106" s="34"/>
      <c r="AA3106" s="34"/>
      <c r="AB3106" s="34"/>
      <c r="AC3106" s="34"/>
    </row>
    <row r="3107" spans="1:29" ht="16" customHeight="1">
      <c r="A3107" s="28">
        <v>45376</v>
      </c>
      <c r="B3107" s="28"/>
      <c r="C3107" s="29" t="s">
        <v>1203</v>
      </c>
      <c r="D3107" s="29"/>
      <c r="E3107" s="29"/>
      <c r="F3107" s="29"/>
      <c r="G3107" s="29"/>
      <c r="H3107" s="29"/>
      <c r="I3107" s="29"/>
      <c r="J3107" s="29"/>
      <c r="K3107" s="29"/>
      <c r="L3107" s="29"/>
      <c r="M3107" s="29"/>
      <c r="N3107" s="29"/>
      <c r="O3107" s="29"/>
      <c r="P3107" s="29"/>
      <c r="Q3107" s="29"/>
      <c r="R3107" s="30">
        <v>2629.14</v>
      </c>
      <c r="S3107" s="30"/>
      <c r="T3107" s="30"/>
      <c r="U3107" s="30"/>
      <c r="V3107" s="30">
        <v>0</v>
      </c>
      <c r="W3107" s="30"/>
      <c r="X3107" s="30"/>
      <c r="Y3107" s="30"/>
      <c r="Z3107" s="30"/>
      <c r="AA3107" s="30">
        <v>8437.1200000000008</v>
      </c>
      <c r="AB3107" s="30"/>
      <c r="AC3107" s="30"/>
    </row>
    <row r="3108" spans="1:29" ht="9" customHeight="1">
      <c r="A3108" s="31">
        <v>17</v>
      </c>
      <c r="B3108" s="32">
        <v>947</v>
      </c>
      <c r="C3108" s="32">
        <v>8</v>
      </c>
      <c r="D3108" s="32" t="s">
        <v>1109</v>
      </c>
      <c r="E3108" s="32">
        <v>84</v>
      </c>
      <c r="F3108" s="32"/>
      <c r="G3108" s="33" t="s">
        <v>1186</v>
      </c>
      <c r="H3108" s="33"/>
      <c r="I3108" s="33" t="s">
        <v>1187</v>
      </c>
      <c r="J3108" s="33"/>
      <c r="K3108" s="33"/>
      <c r="L3108" s="33"/>
      <c r="M3108" s="33"/>
      <c r="N3108" s="33" t="s">
        <v>70</v>
      </c>
      <c r="O3108" s="33"/>
      <c r="P3108" s="33" t="s">
        <v>1131</v>
      </c>
      <c r="Q3108" s="33"/>
      <c r="R3108" s="33"/>
      <c r="S3108" s="33"/>
      <c r="T3108" s="33" t="s">
        <v>72</v>
      </c>
      <c r="U3108" s="33"/>
      <c r="V3108" s="33"/>
      <c r="W3108" s="33"/>
      <c r="X3108" s="33" t="s">
        <v>73</v>
      </c>
      <c r="Y3108" s="33"/>
      <c r="Z3108" s="33"/>
      <c r="AA3108" s="33"/>
      <c r="AB3108" s="33"/>
      <c r="AC3108" s="33"/>
    </row>
    <row r="3109" spans="1:29" ht="1" customHeight="1">
      <c r="A3109" s="34"/>
      <c r="B3109" s="34"/>
      <c r="C3109" s="34"/>
      <c r="D3109" s="34"/>
      <c r="E3109" s="34"/>
      <c r="F3109" s="34"/>
      <c r="G3109" s="34"/>
      <c r="H3109" s="34"/>
      <c r="I3109" s="34"/>
      <c r="J3109" s="34"/>
      <c r="K3109" s="34"/>
      <c r="L3109" s="34"/>
      <c r="M3109" s="34"/>
      <c r="N3109" s="34"/>
      <c r="O3109" s="34"/>
      <c r="P3109" s="34"/>
      <c r="Q3109" s="34"/>
      <c r="R3109" s="34"/>
      <c r="S3109" s="34"/>
      <c r="T3109" s="34"/>
      <c r="U3109" s="34"/>
      <c r="V3109" s="34"/>
      <c r="W3109" s="34"/>
      <c r="X3109" s="34"/>
      <c r="Y3109" s="34"/>
      <c r="Z3109" s="34"/>
      <c r="AA3109" s="34"/>
      <c r="AB3109" s="34"/>
      <c r="AC3109" s="34"/>
    </row>
    <row r="3110" spans="1:29" ht="9" customHeight="1">
      <c r="A3110" s="28">
        <v>45376</v>
      </c>
      <c r="B3110" s="28"/>
      <c r="C3110" s="29" t="s">
        <v>1204</v>
      </c>
      <c r="D3110" s="29"/>
      <c r="E3110" s="29"/>
      <c r="F3110" s="29"/>
      <c r="G3110" s="29"/>
      <c r="H3110" s="29"/>
      <c r="I3110" s="29"/>
      <c r="J3110" s="29"/>
      <c r="K3110" s="29"/>
      <c r="L3110" s="29"/>
      <c r="M3110" s="29"/>
      <c r="N3110" s="29"/>
      <c r="O3110" s="29"/>
      <c r="P3110" s="29"/>
      <c r="Q3110" s="29"/>
      <c r="R3110" s="30">
        <v>444.47</v>
      </c>
      <c r="S3110" s="30"/>
      <c r="T3110" s="30"/>
      <c r="U3110" s="30"/>
      <c r="V3110" s="30">
        <v>0</v>
      </c>
      <c r="W3110" s="30"/>
      <c r="X3110" s="30"/>
      <c r="Y3110" s="30"/>
      <c r="Z3110" s="30"/>
      <c r="AA3110" s="30">
        <v>8881.59</v>
      </c>
      <c r="AB3110" s="30"/>
      <c r="AC3110" s="30"/>
    </row>
    <row r="3111" spans="1:29" ht="9" customHeight="1">
      <c r="A3111" s="31">
        <v>18</v>
      </c>
      <c r="B3111" s="32">
        <v>947</v>
      </c>
      <c r="C3111" s="32">
        <v>40</v>
      </c>
      <c r="D3111" s="32" t="s">
        <v>1109</v>
      </c>
      <c r="E3111" s="32">
        <v>84</v>
      </c>
      <c r="F3111" s="32"/>
      <c r="G3111" s="33" t="s">
        <v>1186</v>
      </c>
      <c r="H3111" s="33"/>
      <c r="I3111" s="33" t="s">
        <v>1187</v>
      </c>
      <c r="J3111" s="33"/>
      <c r="K3111" s="33"/>
      <c r="L3111" s="33"/>
      <c r="M3111" s="33"/>
      <c r="N3111" s="33" t="s">
        <v>70</v>
      </c>
      <c r="O3111" s="33"/>
      <c r="P3111" s="33" t="s">
        <v>1131</v>
      </c>
      <c r="Q3111" s="33"/>
      <c r="R3111" s="33"/>
      <c r="S3111" s="33"/>
      <c r="T3111" s="33" t="s">
        <v>72</v>
      </c>
      <c r="U3111" s="33"/>
      <c r="V3111" s="33"/>
      <c r="W3111" s="33"/>
      <c r="X3111" s="33" t="s">
        <v>73</v>
      </c>
      <c r="Y3111" s="33"/>
      <c r="Z3111" s="33"/>
      <c r="AA3111" s="33"/>
      <c r="AB3111" s="33"/>
      <c r="AC3111" s="33"/>
    </row>
    <row r="3112" spans="1:29" ht="1" customHeight="1">
      <c r="A3112" s="34"/>
      <c r="B3112" s="34"/>
      <c r="C3112" s="34"/>
      <c r="D3112" s="34"/>
      <c r="E3112" s="34"/>
      <c r="F3112" s="34"/>
      <c r="G3112" s="34"/>
      <c r="H3112" s="34"/>
      <c r="I3112" s="34"/>
      <c r="J3112" s="34"/>
      <c r="K3112" s="34"/>
      <c r="L3112" s="34"/>
      <c r="M3112" s="34"/>
      <c r="N3112" s="34"/>
      <c r="O3112" s="34"/>
      <c r="P3112" s="34"/>
      <c r="Q3112" s="34"/>
      <c r="R3112" s="34"/>
      <c r="S3112" s="34"/>
      <c r="T3112" s="34"/>
      <c r="U3112" s="34"/>
      <c r="V3112" s="34"/>
      <c r="W3112" s="34"/>
      <c r="X3112" s="34"/>
      <c r="Y3112" s="34"/>
      <c r="Z3112" s="34"/>
      <c r="AA3112" s="34"/>
      <c r="AB3112" s="34"/>
      <c r="AC3112" s="34"/>
    </row>
    <row r="3113" spans="1:29" ht="9" customHeight="1">
      <c r="A3113" s="28">
        <v>45376</v>
      </c>
      <c r="B3113" s="28"/>
      <c r="C3113" s="29" t="s">
        <v>1205</v>
      </c>
      <c r="D3113" s="29"/>
      <c r="E3113" s="29"/>
      <c r="F3113" s="29"/>
      <c r="G3113" s="29"/>
      <c r="H3113" s="29"/>
      <c r="I3113" s="29"/>
      <c r="J3113" s="29"/>
      <c r="K3113" s="29"/>
      <c r="L3113" s="29"/>
      <c r="M3113" s="29"/>
      <c r="N3113" s="29"/>
      <c r="O3113" s="29"/>
      <c r="P3113" s="29"/>
      <c r="Q3113" s="29"/>
      <c r="R3113" s="30">
        <v>155.19</v>
      </c>
      <c r="S3113" s="30"/>
      <c r="T3113" s="30"/>
      <c r="U3113" s="30"/>
      <c r="V3113" s="30">
        <v>0</v>
      </c>
      <c r="W3113" s="30"/>
      <c r="X3113" s="30"/>
      <c r="Y3113" s="30"/>
      <c r="Z3113" s="30"/>
      <c r="AA3113" s="30">
        <v>9036.7800000000007</v>
      </c>
      <c r="AB3113" s="30"/>
      <c r="AC3113" s="30"/>
    </row>
    <row r="3114" spans="1:29" ht="9" customHeight="1">
      <c r="A3114" s="31">
        <v>19</v>
      </c>
      <c r="B3114" s="32">
        <v>947</v>
      </c>
      <c r="C3114" s="32">
        <v>42</v>
      </c>
      <c r="D3114" s="32" t="s">
        <v>1109</v>
      </c>
      <c r="E3114" s="32">
        <v>84</v>
      </c>
      <c r="F3114" s="32"/>
      <c r="G3114" s="33" t="s">
        <v>1186</v>
      </c>
      <c r="H3114" s="33"/>
      <c r="I3114" s="33" t="s">
        <v>1187</v>
      </c>
      <c r="J3114" s="33"/>
      <c r="K3114" s="33"/>
      <c r="L3114" s="33"/>
      <c r="M3114" s="33"/>
      <c r="N3114" s="33" t="s">
        <v>70</v>
      </c>
      <c r="O3114" s="33"/>
      <c r="P3114" s="33" t="s">
        <v>1131</v>
      </c>
      <c r="Q3114" s="33"/>
      <c r="R3114" s="33"/>
      <c r="S3114" s="33"/>
      <c r="T3114" s="33" t="s">
        <v>72</v>
      </c>
      <c r="U3114" s="33"/>
      <c r="V3114" s="33"/>
      <c r="W3114" s="33"/>
      <c r="X3114" s="33" t="s">
        <v>73</v>
      </c>
      <c r="Y3114" s="33"/>
      <c r="Z3114" s="33"/>
      <c r="AA3114" s="33"/>
      <c r="AB3114" s="33"/>
      <c r="AC3114" s="33"/>
    </row>
    <row r="3115" spans="1:29" ht="1" customHeight="1">
      <c r="A3115" s="34"/>
      <c r="B3115" s="34"/>
      <c r="C3115" s="34"/>
      <c r="D3115" s="34"/>
      <c r="E3115" s="34"/>
      <c r="F3115" s="34"/>
      <c r="G3115" s="34"/>
      <c r="H3115" s="34"/>
      <c r="I3115" s="34"/>
      <c r="J3115" s="34"/>
      <c r="K3115" s="34"/>
      <c r="L3115" s="34"/>
      <c r="M3115" s="34"/>
      <c r="N3115" s="34"/>
      <c r="O3115" s="34"/>
      <c r="P3115" s="34"/>
      <c r="Q3115" s="34"/>
      <c r="R3115" s="34"/>
      <c r="S3115" s="34"/>
      <c r="T3115" s="34"/>
      <c r="U3115" s="34"/>
      <c r="V3115" s="34"/>
      <c r="W3115" s="34"/>
      <c r="X3115" s="34"/>
      <c r="Y3115" s="34"/>
      <c r="Z3115" s="34"/>
      <c r="AA3115" s="34"/>
      <c r="AB3115" s="34"/>
      <c r="AC3115" s="34"/>
    </row>
    <row r="3116" spans="1:29" ht="9" customHeight="1">
      <c r="A3116" s="28">
        <v>45376</v>
      </c>
      <c r="B3116" s="28"/>
      <c r="C3116" s="29" t="s">
        <v>1206</v>
      </c>
      <c r="D3116" s="29"/>
      <c r="E3116" s="29"/>
      <c r="F3116" s="29"/>
      <c r="G3116" s="29"/>
      <c r="H3116" s="29"/>
      <c r="I3116" s="29"/>
      <c r="J3116" s="29"/>
      <c r="K3116" s="29"/>
      <c r="L3116" s="29"/>
      <c r="M3116" s="29"/>
      <c r="N3116" s="29"/>
      <c r="O3116" s="29"/>
      <c r="P3116" s="29"/>
      <c r="Q3116" s="29"/>
      <c r="R3116" s="30">
        <v>51.63</v>
      </c>
      <c r="S3116" s="30"/>
      <c r="T3116" s="30"/>
      <c r="U3116" s="30"/>
      <c r="V3116" s="30">
        <v>0</v>
      </c>
      <c r="W3116" s="30"/>
      <c r="X3116" s="30"/>
      <c r="Y3116" s="30"/>
      <c r="Z3116" s="30"/>
      <c r="AA3116" s="30">
        <v>9088.41</v>
      </c>
      <c r="AB3116" s="30"/>
      <c r="AC3116" s="30"/>
    </row>
    <row r="3117" spans="1:29" ht="9" customHeight="1">
      <c r="A3117" s="31">
        <v>20</v>
      </c>
      <c r="B3117" s="32">
        <v>947</v>
      </c>
      <c r="C3117" s="32">
        <v>44</v>
      </c>
      <c r="D3117" s="32" t="s">
        <v>1109</v>
      </c>
      <c r="E3117" s="32">
        <v>84</v>
      </c>
      <c r="F3117" s="32"/>
      <c r="G3117" s="33" t="s">
        <v>1186</v>
      </c>
      <c r="H3117" s="33"/>
      <c r="I3117" s="33" t="s">
        <v>1187</v>
      </c>
      <c r="J3117" s="33"/>
      <c r="K3117" s="33"/>
      <c r="L3117" s="33"/>
      <c r="M3117" s="33"/>
      <c r="N3117" s="33" t="s">
        <v>70</v>
      </c>
      <c r="O3117" s="33"/>
      <c r="P3117" s="33" t="s">
        <v>1131</v>
      </c>
      <c r="Q3117" s="33"/>
      <c r="R3117" s="33"/>
      <c r="S3117" s="33"/>
      <c r="T3117" s="33" t="s">
        <v>72</v>
      </c>
      <c r="U3117" s="33"/>
      <c r="V3117" s="33"/>
      <c r="W3117" s="33"/>
      <c r="X3117" s="33" t="s">
        <v>73</v>
      </c>
      <c r="Y3117" s="33"/>
      <c r="Z3117" s="33"/>
      <c r="AA3117" s="33"/>
      <c r="AB3117" s="33"/>
      <c r="AC3117" s="33"/>
    </row>
    <row r="3118" spans="1:29" ht="1" customHeight="1">
      <c r="A3118" s="34"/>
      <c r="B3118" s="34"/>
      <c r="C3118" s="34"/>
      <c r="D3118" s="34"/>
      <c r="E3118" s="34"/>
      <c r="F3118" s="34"/>
      <c r="G3118" s="34"/>
      <c r="H3118" s="34"/>
      <c r="I3118" s="34"/>
      <c r="J3118" s="34"/>
      <c r="K3118" s="34"/>
      <c r="L3118" s="34"/>
      <c r="M3118" s="34"/>
      <c r="N3118" s="34"/>
      <c r="O3118" s="34"/>
      <c r="P3118" s="34"/>
      <c r="Q3118" s="34"/>
      <c r="R3118" s="34"/>
      <c r="S3118" s="34"/>
      <c r="T3118" s="34"/>
      <c r="U3118" s="34"/>
      <c r="V3118" s="34"/>
      <c r="W3118" s="34"/>
      <c r="X3118" s="34"/>
      <c r="Y3118" s="34"/>
      <c r="Z3118" s="34"/>
      <c r="AA3118" s="34"/>
      <c r="AB3118" s="34"/>
      <c r="AC3118" s="34"/>
    </row>
    <row r="3119" spans="1:29" ht="9" customHeight="1">
      <c r="A3119" s="28">
        <v>45376</v>
      </c>
      <c r="B3119" s="28"/>
      <c r="C3119" s="29" t="s">
        <v>1207</v>
      </c>
      <c r="D3119" s="29"/>
      <c r="E3119" s="29"/>
      <c r="F3119" s="29"/>
      <c r="G3119" s="29"/>
      <c r="H3119" s="29"/>
      <c r="I3119" s="29"/>
      <c r="J3119" s="29"/>
      <c r="K3119" s="29"/>
      <c r="L3119" s="29"/>
      <c r="M3119" s="29"/>
      <c r="N3119" s="29"/>
      <c r="O3119" s="29"/>
      <c r="P3119" s="29"/>
      <c r="Q3119" s="29"/>
      <c r="R3119" s="30">
        <v>167.43</v>
      </c>
      <c r="S3119" s="30"/>
      <c r="T3119" s="30"/>
      <c r="U3119" s="30"/>
      <c r="V3119" s="30">
        <v>0</v>
      </c>
      <c r="W3119" s="30"/>
      <c r="X3119" s="30"/>
      <c r="Y3119" s="30"/>
      <c r="Z3119" s="30"/>
      <c r="AA3119" s="30">
        <v>9255.84</v>
      </c>
      <c r="AB3119" s="30"/>
      <c r="AC3119" s="30"/>
    </row>
    <row r="3120" spans="1:29" ht="9" customHeight="1">
      <c r="A3120" s="31">
        <v>21</v>
      </c>
      <c r="B3120" s="32">
        <v>947</v>
      </c>
      <c r="C3120" s="32">
        <v>46</v>
      </c>
      <c r="D3120" s="32" t="s">
        <v>1109</v>
      </c>
      <c r="E3120" s="32">
        <v>84</v>
      </c>
      <c r="F3120" s="32"/>
      <c r="G3120" s="33" t="s">
        <v>1186</v>
      </c>
      <c r="H3120" s="33"/>
      <c r="I3120" s="33" t="s">
        <v>1187</v>
      </c>
      <c r="J3120" s="33"/>
      <c r="K3120" s="33"/>
      <c r="L3120" s="33"/>
      <c r="M3120" s="33"/>
      <c r="N3120" s="33" t="s">
        <v>70</v>
      </c>
      <c r="O3120" s="33"/>
      <c r="P3120" s="33" t="s">
        <v>1131</v>
      </c>
      <c r="Q3120" s="33"/>
      <c r="R3120" s="33"/>
      <c r="S3120" s="33"/>
      <c r="T3120" s="33" t="s">
        <v>72</v>
      </c>
      <c r="U3120" s="33"/>
      <c r="V3120" s="33"/>
      <c r="W3120" s="33"/>
      <c r="X3120" s="33" t="s">
        <v>73</v>
      </c>
      <c r="Y3120" s="33"/>
      <c r="Z3120" s="33"/>
      <c r="AA3120" s="33"/>
      <c r="AB3120" s="33"/>
      <c r="AC3120" s="33"/>
    </row>
    <row r="3121" spans="1:29" ht="1" customHeight="1">
      <c r="A3121" s="34"/>
      <c r="B3121" s="34"/>
      <c r="C3121" s="34"/>
      <c r="D3121" s="34"/>
      <c r="E3121" s="34"/>
      <c r="F3121" s="34"/>
      <c r="G3121" s="34"/>
      <c r="H3121" s="34"/>
      <c r="I3121" s="34"/>
      <c r="J3121" s="34"/>
      <c r="K3121" s="34"/>
      <c r="L3121" s="34"/>
      <c r="M3121" s="34"/>
      <c r="N3121" s="34"/>
      <c r="O3121" s="34"/>
      <c r="P3121" s="34"/>
      <c r="Q3121" s="34"/>
      <c r="R3121" s="34"/>
      <c r="S3121" s="34"/>
      <c r="T3121" s="34"/>
      <c r="U3121" s="34"/>
      <c r="V3121" s="34"/>
      <c r="W3121" s="34"/>
      <c r="X3121" s="34"/>
      <c r="Y3121" s="34"/>
      <c r="Z3121" s="34"/>
      <c r="AA3121" s="34"/>
      <c r="AB3121" s="34"/>
      <c r="AC3121" s="34"/>
    </row>
    <row r="3122" spans="1:29" ht="9" customHeight="1">
      <c r="A3122" s="28">
        <v>45376</v>
      </c>
      <c r="B3122" s="28"/>
      <c r="C3122" s="29" t="s">
        <v>1208</v>
      </c>
      <c r="D3122" s="29"/>
      <c r="E3122" s="29"/>
      <c r="F3122" s="29"/>
      <c r="G3122" s="29"/>
      <c r="H3122" s="29"/>
      <c r="I3122" s="29"/>
      <c r="J3122" s="29"/>
      <c r="K3122" s="29"/>
      <c r="L3122" s="29"/>
      <c r="M3122" s="29"/>
      <c r="N3122" s="29"/>
      <c r="O3122" s="29"/>
      <c r="P3122" s="29"/>
      <c r="Q3122" s="29"/>
      <c r="R3122" s="30">
        <v>573.75</v>
      </c>
      <c r="S3122" s="30"/>
      <c r="T3122" s="30"/>
      <c r="U3122" s="30"/>
      <c r="V3122" s="30">
        <v>0</v>
      </c>
      <c r="W3122" s="30"/>
      <c r="X3122" s="30"/>
      <c r="Y3122" s="30"/>
      <c r="Z3122" s="30"/>
      <c r="AA3122" s="30">
        <v>9829.59</v>
      </c>
      <c r="AB3122" s="30"/>
      <c r="AC3122" s="30"/>
    </row>
    <row r="3123" spans="1:29" ht="9" customHeight="1">
      <c r="A3123" s="31">
        <v>22</v>
      </c>
      <c r="B3123" s="32">
        <v>947</v>
      </c>
      <c r="C3123" s="32">
        <v>48</v>
      </c>
      <c r="D3123" s="32" t="s">
        <v>1109</v>
      </c>
      <c r="E3123" s="32">
        <v>84</v>
      </c>
      <c r="F3123" s="32"/>
      <c r="G3123" s="33" t="s">
        <v>1186</v>
      </c>
      <c r="H3123" s="33"/>
      <c r="I3123" s="33" t="s">
        <v>1187</v>
      </c>
      <c r="J3123" s="33"/>
      <c r="K3123" s="33"/>
      <c r="L3123" s="33"/>
      <c r="M3123" s="33"/>
      <c r="N3123" s="33" t="s">
        <v>70</v>
      </c>
      <c r="O3123" s="33"/>
      <c r="P3123" s="33" t="s">
        <v>1131</v>
      </c>
      <c r="Q3123" s="33"/>
      <c r="R3123" s="33"/>
      <c r="S3123" s="33"/>
      <c r="T3123" s="33" t="s">
        <v>72</v>
      </c>
      <c r="U3123" s="33"/>
      <c r="V3123" s="33"/>
      <c r="W3123" s="33"/>
      <c r="X3123" s="33" t="s">
        <v>73</v>
      </c>
      <c r="Y3123" s="33"/>
      <c r="Z3123" s="33"/>
      <c r="AA3123" s="33"/>
      <c r="AB3123" s="33"/>
      <c r="AC3123" s="33"/>
    </row>
    <row r="3124" spans="1:29" ht="1" customHeight="1">
      <c r="A3124" s="34"/>
      <c r="B3124" s="34"/>
      <c r="C3124" s="34"/>
      <c r="D3124" s="34"/>
      <c r="E3124" s="34"/>
      <c r="F3124" s="34"/>
      <c r="G3124" s="34"/>
      <c r="H3124" s="34"/>
      <c r="I3124" s="34"/>
      <c r="J3124" s="34"/>
      <c r="K3124" s="34"/>
      <c r="L3124" s="34"/>
      <c r="M3124" s="34"/>
      <c r="N3124" s="34"/>
      <c r="O3124" s="34"/>
      <c r="P3124" s="34"/>
      <c r="Q3124" s="34"/>
      <c r="R3124" s="34"/>
      <c r="S3124" s="34"/>
      <c r="T3124" s="34"/>
      <c r="U3124" s="34"/>
      <c r="V3124" s="34"/>
      <c r="W3124" s="34"/>
      <c r="X3124" s="34"/>
      <c r="Y3124" s="34"/>
      <c r="Z3124" s="34"/>
      <c r="AA3124" s="34"/>
      <c r="AB3124" s="34"/>
      <c r="AC3124" s="34"/>
    </row>
    <row r="3125" spans="1:29" ht="9" customHeight="1">
      <c r="A3125" s="28">
        <v>45376</v>
      </c>
      <c r="B3125" s="28"/>
      <c r="C3125" s="29" t="s">
        <v>1209</v>
      </c>
      <c r="D3125" s="29"/>
      <c r="E3125" s="29"/>
      <c r="F3125" s="29"/>
      <c r="G3125" s="29"/>
      <c r="H3125" s="29"/>
      <c r="I3125" s="29"/>
      <c r="J3125" s="29"/>
      <c r="K3125" s="29"/>
      <c r="L3125" s="29"/>
      <c r="M3125" s="29"/>
      <c r="N3125" s="29"/>
      <c r="O3125" s="29"/>
      <c r="P3125" s="29"/>
      <c r="Q3125" s="29"/>
      <c r="R3125" s="30">
        <v>11.8</v>
      </c>
      <c r="S3125" s="30"/>
      <c r="T3125" s="30"/>
      <c r="U3125" s="30"/>
      <c r="V3125" s="30">
        <v>0</v>
      </c>
      <c r="W3125" s="30"/>
      <c r="X3125" s="30"/>
      <c r="Y3125" s="30"/>
      <c r="Z3125" s="30"/>
      <c r="AA3125" s="30">
        <v>9841.39</v>
      </c>
      <c r="AB3125" s="30"/>
      <c r="AC3125" s="30"/>
    </row>
    <row r="3126" spans="1:29" ht="9" customHeight="1">
      <c r="A3126" s="31">
        <v>23</v>
      </c>
      <c r="B3126" s="32">
        <v>947</v>
      </c>
      <c r="C3126" s="32">
        <v>50</v>
      </c>
      <c r="D3126" s="32" t="s">
        <v>1109</v>
      </c>
      <c r="E3126" s="32">
        <v>84</v>
      </c>
      <c r="F3126" s="32"/>
      <c r="G3126" s="33" t="s">
        <v>1186</v>
      </c>
      <c r="H3126" s="33"/>
      <c r="I3126" s="33" t="s">
        <v>1187</v>
      </c>
      <c r="J3126" s="33"/>
      <c r="K3126" s="33"/>
      <c r="L3126" s="33"/>
      <c r="M3126" s="33"/>
      <c r="N3126" s="33" t="s">
        <v>70</v>
      </c>
      <c r="O3126" s="33"/>
      <c r="P3126" s="33" t="s">
        <v>1131</v>
      </c>
      <c r="Q3126" s="33"/>
      <c r="R3126" s="33"/>
      <c r="S3126" s="33"/>
      <c r="T3126" s="33" t="s">
        <v>72</v>
      </c>
      <c r="U3126" s="33"/>
      <c r="V3126" s="33"/>
      <c r="W3126" s="33"/>
      <c r="X3126" s="33" t="s">
        <v>73</v>
      </c>
      <c r="Y3126" s="33"/>
      <c r="Z3126" s="33"/>
      <c r="AA3126" s="33"/>
      <c r="AB3126" s="33"/>
      <c r="AC3126" s="33"/>
    </row>
    <row r="3127" spans="1:29" ht="1" customHeight="1">
      <c r="A3127" s="34"/>
      <c r="B3127" s="34"/>
      <c r="C3127" s="34"/>
      <c r="D3127" s="34"/>
      <c r="E3127" s="34"/>
      <c r="F3127" s="34"/>
      <c r="G3127" s="34"/>
      <c r="H3127" s="34"/>
      <c r="I3127" s="34"/>
      <c r="J3127" s="34"/>
      <c r="K3127" s="34"/>
      <c r="L3127" s="34"/>
      <c r="M3127" s="34"/>
      <c r="N3127" s="34"/>
      <c r="O3127" s="34"/>
      <c r="P3127" s="34"/>
      <c r="Q3127" s="34"/>
      <c r="R3127" s="34"/>
      <c r="S3127" s="34"/>
      <c r="T3127" s="34"/>
      <c r="U3127" s="34"/>
      <c r="V3127" s="34"/>
      <c r="W3127" s="34"/>
      <c r="X3127" s="34"/>
      <c r="Y3127" s="34"/>
      <c r="Z3127" s="34"/>
      <c r="AA3127" s="34"/>
      <c r="AB3127" s="34"/>
      <c r="AC3127" s="34"/>
    </row>
    <row r="3128" spans="1:29" ht="13" customHeight="1">
      <c r="A3128" s="35"/>
      <c r="B3128" s="35"/>
      <c r="C3128" s="35"/>
      <c r="D3128" s="35"/>
      <c r="E3128" s="35"/>
      <c r="F3128" s="35"/>
      <c r="G3128" s="35"/>
      <c r="H3128" s="36" t="s">
        <v>1210</v>
      </c>
      <c r="I3128" s="36"/>
      <c r="J3128" s="36"/>
      <c r="K3128" s="36"/>
      <c r="L3128" s="36"/>
      <c r="M3128" s="37" t="s">
        <v>97</v>
      </c>
      <c r="N3128" s="37"/>
      <c r="O3128" s="38">
        <v>9841.39</v>
      </c>
      <c r="P3128" s="38"/>
      <c r="Q3128" s="38"/>
      <c r="R3128" s="38"/>
      <c r="S3128" s="38">
        <v>0</v>
      </c>
      <c r="T3128" s="38"/>
      <c r="U3128" s="38"/>
      <c r="V3128" s="38"/>
      <c r="W3128" s="38"/>
      <c r="X3128" s="38"/>
      <c r="Y3128" s="38">
        <v>9841.39</v>
      </c>
      <c r="Z3128" s="38"/>
      <c r="AA3128" s="38"/>
      <c r="AB3128" s="38"/>
      <c r="AC3128" s="38"/>
    </row>
    <row r="3129" spans="1:29" ht="13" customHeight="1">
      <c r="A3129" s="39" t="s">
        <v>41</v>
      </c>
      <c r="B3129" s="39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  <c r="AA3129" s="39"/>
      <c r="AB3129" s="39"/>
      <c r="AC3129" s="39"/>
    </row>
    <row r="3130" spans="1:29" ht="12" customHeight="1">
      <c r="A3130" s="19" t="s">
        <v>43</v>
      </c>
      <c r="B3130" s="19"/>
      <c r="C3130" s="19"/>
      <c r="D3130" s="19"/>
      <c r="E3130" s="19"/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19"/>
      <c r="T3130" s="19"/>
      <c r="U3130" s="19"/>
      <c r="V3130" s="19"/>
      <c r="W3130" s="20"/>
      <c r="X3130" s="20"/>
      <c r="Y3130" s="20"/>
      <c r="Z3130" s="20"/>
      <c r="AA3130" s="20"/>
      <c r="AB3130" s="20"/>
      <c r="AC3130" s="20"/>
    </row>
    <row r="3131" spans="1:29" ht="15" customHeight="1">
      <c r="A3131" s="21" t="s">
        <v>44</v>
      </c>
      <c r="B3131" s="21"/>
      <c r="C3131" s="21" t="s">
        <v>45</v>
      </c>
      <c r="D3131" s="21"/>
      <c r="E3131" s="21"/>
      <c r="F3131" s="21"/>
      <c r="G3131" s="21"/>
      <c r="H3131" s="21"/>
      <c r="I3131" s="21"/>
      <c r="J3131" s="21"/>
      <c r="K3131" s="21"/>
      <c r="L3131" s="21"/>
      <c r="M3131" s="21"/>
      <c r="N3131" s="21"/>
      <c r="O3131" s="21"/>
      <c r="P3131" s="21"/>
      <c r="Q3131" s="21"/>
      <c r="R3131" s="22" t="s">
        <v>46</v>
      </c>
      <c r="S3131" s="22"/>
      <c r="T3131" s="22"/>
      <c r="U3131" s="22"/>
      <c r="V3131" s="22" t="s">
        <v>47</v>
      </c>
      <c r="W3131" s="22"/>
      <c r="X3131" s="22"/>
      <c r="Y3131" s="22"/>
      <c r="Z3131" s="22"/>
      <c r="AA3131" s="22" t="s">
        <v>48</v>
      </c>
      <c r="AB3131" s="22"/>
      <c r="AC3131" s="22"/>
    </row>
    <row r="3132" spans="1:29" ht="11" customHeight="1">
      <c r="A3132" s="23" t="s">
        <v>49</v>
      </c>
      <c r="B3132" s="23" t="s">
        <v>50</v>
      </c>
      <c r="C3132" s="23" t="s">
        <v>51</v>
      </c>
      <c r="D3132" s="23" t="s">
        <v>52</v>
      </c>
      <c r="E3132" s="23" t="s">
        <v>53</v>
      </c>
      <c r="F3132" s="23" t="s">
        <v>54</v>
      </c>
      <c r="G3132" s="24" t="s">
        <v>55</v>
      </c>
      <c r="H3132" s="24"/>
      <c r="I3132" s="24" t="s">
        <v>56</v>
      </c>
      <c r="J3132" s="24"/>
      <c r="K3132" s="24" t="s">
        <v>57</v>
      </c>
      <c r="L3132" s="24"/>
      <c r="M3132" s="24"/>
      <c r="N3132" s="24" t="s">
        <v>58</v>
      </c>
      <c r="O3132" s="24"/>
      <c r="P3132" s="24" t="s">
        <v>59</v>
      </c>
      <c r="Q3132" s="24"/>
      <c r="R3132" s="24"/>
      <c r="S3132" s="24"/>
      <c r="T3132" s="24" t="s">
        <v>60</v>
      </c>
      <c r="U3132" s="24"/>
      <c r="V3132" s="24"/>
      <c r="W3132" s="24"/>
      <c r="X3132" s="24" t="s">
        <v>61</v>
      </c>
      <c r="Y3132" s="24"/>
      <c r="Z3132" s="24"/>
      <c r="AA3132" s="24"/>
      <c r="AB3132" s="24" t="s">
        <v>62</v>
      </c>
      <c r="AC3132" s="24"/>
    </row>
    <row r="3133" spans="1:29" ht="12" customHeight="1">
      <c r="A3133" s="25" t="s">
        <v>1211</v>
      </c>
      <c r="B3133" s="25"/>
      <c r="C3133" s="25"/>
      <c r="D3133" s="25"/>
      <c r="E3133" s="25"/>
      <c r="F3133" s="25"/>
      <c r="G3133" s="25"/>
      <c r="H3133" s="25"/>
      <c r="I3133" s="25"/>
      <c r="J3133" s="25"/>
      <c r="K3133" s="25"/>
      <c r="L3133" s="25"/>
      <c r="M3133" s="25"/>
      <c r="N3133" s="25"/>
      <c r="O3133" s="25"/>
      <c r="P3133" s="25"/>
      <c r="Q3133" s="25"/>
      <c r="R3133" s="25"/>
      <c r="S3133" s="25"/>
      <c r="T3133" s="25"/>
      <c r="U3133" s="25"/>
      <c r="V3133" s="25"/>
      <c r="W3133" s="25"/>
      <c r="X3133" s="25"/>
      <c r="Y3133" s="25"/>
      <c r="Z3133" s="25"/>
      <c r="AA3133" s="25"/>
      <c r="AB3133" s="25"/>
      <c r="AC3133" s="25"/>
    </row>
    <row r="3134" spans="1:29" ht="11" customHeight="1">
      <c r="A3134" s="26" t="s">
        <v>64</v>
      </c>
      <c r="B3134" s="26"/>
      <c r="C3134" s="26"/>
      <c r="D3134" s="26"/>
      <c r="E3134" s="26"/>
      <c r="F3134" s="26"/>
      <c r="G3134" s="26"/>
      <c r="H3134" s="26"/>
      <c r="I3134" s="26"/>
      <c r="J3134" s="26"/>
      <c r="K3134" s="26"/>
      <c r="L3134" s="26"/>
      <c r="M3134" s="26"/>
      <c r="N3134" s="26"/>
      <c r="O3134" s="26"/>
      <c r="P3134" s="26"/>
      <c r="Q3134" s="26"/>
      <c r="R3134" s="26"/>
      <c r="S3134" s="26"/>
      <c r="T3134" s="26"/>
      <c r="U3134" s="26"/>
      <c r="V3134" s="26"/>
      <c r="W3134" s="27" t="s">
        <v>65</v>
      </c>
      <c r="X3134" s="27"/>
      <c r="Y3134" s="27"/>
      <c r="Z3134" s="27"/>
      <c r="AA3134" s="27"/>
      <c r="AB3134" s="27"/>
      <c r="AC3134" s="27"/>
    </row>
    <row r="3135" spans="1:29" ht="9" customHeight="1">
      <c r="A3135" s="28">
        <v>45373</v>
      </c>
      <c r="B3135" s="28"/>
      <c r="C3135" s="29" t="s">
        <v>1212</v>
      </c>
      <c r="D3135" s="29"/>
      <c r="E3135" s="29"/>
      <c r="F3135" s="29"/>
      <c r="G3135" s="29"/>
      <c r="H3135" s="29"/>
      <c r="I3135" s="29"/>
      <c r="J3135" s="29"/>
      <c r="K3135" s="29"/>
      <c r="L3135" s="29"/>
      <c r="M3135" s="29"/>
      <c r="N3135" s="29"/>
      <c r="O3135" s="29"/>
      <c r="P3135" s="29"/>
      <c r="Q3135" s="29"/>
      <c r="R3135" s="30">
        <v>32</v>
      </c>
      <c r="S3135" s="30"/>
      <c r="T3135" s="30"/>
      <c r="U3135" s="30"/>
      <c r="V3135" s="30">
        <v>0</v>
      </c>
      <c r="W3135" s="30"/>
      <c r="X3135" s="30"/>
      <c r="Y3135" s="30"/>
      <c r="Z3135" s="30"/>
      <c r="AA3135" s="30">
        <v>32</v>
      </c>
      <c r="AB3135" s="30"/>
      <c r="AC3135" s="30"/>
    </row>
    <row r="3136" spans="1:29" ht="9" customHeight="1">
      <c r="A3136" s="31">
        <v>1</v>
      </c>
      <c r="B3136" s="32">
        <v>775</v>
      </c>
      <c r="C3136" s="32">
        <v>241</v>
      </c>
      <c r="D3136" s="32" t="s">
        <v>90</v>
      </c>
      <c r="E3136" s="32">
        <v>41</v>
      </c>
      <c r="F3136" s="32"/>
      <c r="G3136" s="33" t="s">
        <v>1213</v>
      </c>
      <c r="H3136" s="33"/>
      <c r="I3136" s="33" t="s">
        <v>331</v>
      </c>
      <c r="J3136" s="33"/>
      <c r="K3136" s="33"/>
      <c r="L3136" s="33"/>
      <c r="M3136" s="33"/>
      <c r="N3136" s="33" t="s">
        <v>70</v>
      </c>
      <c r="O3136" s="33"/>
      <c r="P3136" s="33" t="s">
        <v>1214</v>
      </c>
      <c r="Q3136" s="33"/>
      <c r="R3136" s="33"/>
      <c r="S3136" s="33"/>
      <c r="T3136" s="33" t="s">
        <v>72</v>
      </c>
      <c r="U3136" s="33"/>
      <c r="V3136" s="33"/>
      <c r="W3136" s="33"/>
      <c r="X3136" s="33" t="s">
        <v>73</v>
      </c>
      <c r="Y3136" s="33"/>
      <c r="Z3136" s="33"/>
      <c r="AA3136" s="33"/>
      <c r="AB3136" s="33"/>
      <c r="AC3136" s="33"/>
    </row>
    <row r="3137" spans="1:29" ht="1" customHeight="1">
      <c r="A3137" s="34"/>
      <c r="B3137" s="34"/>
      <c r="C3137" s="34"/>
      <c r="D3137" s="34"/>
      <c r="E3137" s="34"/>
      <c r="F3137" s="34"/>
      <c r="G3137" s="34"/>
      <c r="H3137" s="34"/>
      <c r="I3137" s="34"/>
      <c r="J3137" s="34"/>
      <c r="K3137" s="34"/>
      <c r="L3137" s="34"/>
      <c r="M3137" s="34"/>
      <c r="N3137" s="34"/>
      <c r="O3137" s="34"/>
      <c r="P3137" s="34"/>
      <c r="Q3137" s="34"/>
      <c r="R3137" s="34"/>
      <c r="S3137" s="34"/>
      <c r="T3137" s="34"/>
      <c r="U3137" s="34"/>
      <c r="V3137" s="34"/>
      <c r="W3137" s="34"/>
      <c r="X3137" s="34"/>
      <c r="Y3137" s="34"/>
      <c r="Z3137" s="34"/>
      <c r="AA3137" s="34"/>
      <c r="AB3137" s="34"/>
      <c r="AC3137" s="34"/>
    </row>
    <row r="3138" spans="1:29" ht="13" customHeight="1">
      <c r="A3138" s="35"/>
      <c r="B3138" s="35"/>
      <c r="C3138" s="35"/>
      <c r="D3138" s="35"/>
      <c r="E3138" s="35"/>
      <c r="F3138" s="35"/>
      <c r="G3138" s="35"/>
      <c r="H3138" s="36" t="s">
        <v>153</v>
      </c>
      <c r="I3138" s="36"/>
      <c r="J3138" s="36"/>
      <c r="K3138" s="36"/>
      <c r="L3138" s="36"/>
      <c r="M3138" s="37" t="s">
        <v>97</v>
      </c>
      <c r="N3138" s="37"/>
      <c r="O3138" s="38">
        <v>32</v>
      </c>
      <c r="P3138" s="38"/>
      <c r="Q3138" s="38"/>
      <c r="R3138" s="38"/>
      <c r="S3138" s="38">
        <v>0</v>
      </c>
      <c r="T3138" s="38"/>
      <c r="U3138" s="38"/>
      <c r="V3138" s="38"/>
      <c r="W3138" s="38"/>
      <c r="X3138" s="38"/>
      <c r="Y3138" s="38">
        <v>32</v>
      </c>
      <c r="Z3138" s="38"/>
      <c r="AA3138" s="38"/>
      <c r="AB3138" s="38"/>
      <c r="AC3138" s="38"/>
    </row>
    <row r="3139" spans="1:29" ht="13" customHeight="1">
      <c r="A3139" s="39" t="s">
        <v>41</v>
      </c>
      <c r="B3139" s="39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  <c r="AA3139" s="39"/>
      <c r="AB3139" s="39"/>
      <c r="AC3139" s="39"/>
    </row>
    <row r="3140" spans="1:29" ht="12" customHeight="1">
      <c r="A3140" s="19" t="s">
        <v>43</v>
      </c>
      <c r="B3140" s="19"/>
      <c r="C3140" s="19"/>
      <c r="D3140" s="19"/>
      <c r="E3140" s="19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19"/>
      <c r="T3140" s="19"/>
      <c r="U3140" s="19"/>
      <c r="V3140" s="19"/>
      <c r="W3140" s="20"/>
      <c r="X3140" s="20"/>
      <c r="Y3140" s="20"/>
      <c r="Z3140" s="20"/>
      <c r="AA3140" s="20"/>
      <c r="AB3140" s="20"/>
      <c r="AC3140" s="20"/>
    </row>
    <row r="3141" spans="1:29" ht="15" customHeight="1">
      <c r="A3141" s="21" t="s">
        <v>44</v>
      </c>
      <c r="B3141" s="21"/>
      <c r="C3141" s="21" t="s">
        <v>45</v>
      </c>
      <c r="D3141" s="21"/>
      <c r="E3141" s="21"/>
      <c r="F3141" s="21"/>
      <c r="G3141" s="21"/>
      <c r="H3141" s="21"/>
      <c r="I3141" s="21"/>
      <c r="J3141" s="21"/>
      <c r="K3141" s="21"/>
      <c r="L3141" s="21"/>
      <c r="M3141" s="21"/>
      <c r="N3141" s="21"/>
      <c r="O3141" s="21"/>
      <c r="P3141" s="21"/>
      <c r="Q3141" s="21"/>
      <c r="R3141" s="22" t="s">
        <v>46</v>
      </c>
      <c r="S3141" s="22"/>
      <c r="T3141" s="22"/>
      <c r="U3141" s="22"/>
      <c r="V3141" s="22" t="s">
        <v>47</v>
      </c>
      <c r="W3141" s="22"/>
      <c r="X3141" s="22"/>
      <c r="Y3141" s="22"/>
      <c r="Z3141" s="22"/>
      <c r="AA3141" s="22" t="s">
        <v>48</v>
      </c>
      <c r="AB3141" s="22"/>
      <c r="AC3141" s="22"/>
    </row>
    <row r="3142" spans="1:29" ht="11" customHeight="1">
      <c r="A3142" s="23" t="s">
        <v>49</v>
      </c>
      <c r="B3142" s="23" t="s">
        <v>50</v>
      </c>
      <c r="C3142" s="23" t="s">
        <v>51</v>
      </c>
      <c r="D3142" s="23" t="s">
        <v>52</v>
      </c>
      <c r="E3142" s="23" t="s">
        <v>53</v>
      </c>
      <c r="F3142" s="23" t="s">
        <v>54</v>
      </c>
      <c r="G3142" s="24" t="s">
        <v>55</v>
      </c>
      <c r="H3142" s="24"/>
      <c r="I3142" s="24" t="s">
        <v>56</v>
      </c>
      <c r="J3142" s="24"/>
      <c r="K3142" s="24" t="s">
        <v>57</v>
      </c>
      <c r="L3142" s="24"/>
      <c r="M3142" s="24"/>
      <c r="N3142" s="24" t="s">
        <v>58</v>
      </c>
      <c r="O3142" s="24"/>
      <c r="P3142" s="24" t="s">
        <v>59</v>
      </c>
      <c r="Q3142" s="24"/>
      <c r="R3142" s="24"/>
      <c r="S3142" s="24"/>
      <c r="T3142" s="24" t="s">
        <v>60</v>
      </c>
      <c r="U3142" s="24"/>
      <c r="V3142" s="24"/>
      <c r="W3142" s="24"/>
      <c r="X3142" s="24" t="s">
        <v>61</v>
      </c>
      <c r="Y3142" s="24"/>
      <c r="Z3142" s="24"/>
      <c r="AA3142" s="24"/>
      <c r="AB3142" s="24" t="s">
        <v>62</v>
      </c>
      <c r="AC3142" s="24"/>
    </row>
    <row r="3143" spans="1:29" ht="12" customHeight="1">
      <c r="A3143" s="25" t="s">
        <v>1215</v>
      </c>
      <c r="B3143" s="25"/>
      <c r="C3143" s="25"/>
      <c r="D3143" s="25"/>
      <c r="E3143" s="25"/>
      <c r="F3143" s="25"/>
      <c r="G3143" s="25"/>
      <c r="H3143" s="25"/>
      <c r="I3143" s="25"/>
      <c r="J3143" s="25"/>
      <c r="K3143" s="25"/>
      <c r="L3143" s="25"/>
      <c r="M3143" s="25"/>
      <c r="N3143" s="25"/>
      <c r="O3143" s="25"/>
      <c r="P3143" s="25"/>
      <c r="Q3143" s="25"/>
      <c r="R3143" s="25"/>
      <c r="S3143" s="25"/>
      <c r="T3143" s="25"/>
      <c r="U3143" s="25"/>
      <c r="V3143" s="25"/>
      <c r="W3143" s="25"/>
      <c r="X3143" s="25"/>
      <c r="Y3143" s="25"/>
      <c r="Z3143" s="25"/>
      <c r="AA3143" s="25"/>
      <c r="AB3143" s="25"/>
      <c r="AC3143" s="25"/>
    </row>
    <row r="3144" spans="1:29" ht="11" customHeight="1">
      <c r="A3144" s="26" t="s">
        <v>64</v>
      </c>
      <c r="B3144" s="26"/>
      <c r="C3144" s="26"/>
      <c r="D3144" s="26"/>
      <c r="E3144" s="26"/>
      <c r="F3144" s="26"/>
      <c r="G3144" s="26"/>
      <c r="H3144" s="26"/>
      <c r="I3144" s="26"/>
      <c r="J3144" s="26"/>
      <c r="K3144" s="26"/>
      <c r="L3144" s="26"/>
      <c r="M3144" s="26"/>
      <c r="N3144" s="26"/>
      <c r="O3144" s="26"/>
      <c r="P3144" s="26"/>
      <c r="Q3144" s="26"/>
      <c r="R3144" s="26"/>
      <c r="S3144" s="26"/>
      <c r="T3144" s="26"/>
      <c r="U3144" s="26"/>
      <c r="V3144" s="26"/>
      <c r="W3144" s="27" t="s">
        <v>65</v>
      </c>
      <c r="X3144" s="27"/>
      <c r="Y3144" s="27"/>
      <c r="Z3144" s="27"/>
      <c r="AA3144" s="27"/>
      <c r="AB3144" s="27"/>
      <c r="AC3144" s="27"/>
    </row>
    <row r="3145" spans="1:29" ht="9" customHeight="1">
      <c r="A3145" s="28">
        <v>45352</v>
      </c>
      <c r="B3145" s="28"/>
      <c r="C3145" s="29" t="s">
        <v>1216</v>
      </c>
      <c r="D3145" s="29"/>
      <c r="E3145" s="29"/>
      <c r="F3145" s="29"/>
      <c r="G3145" s="29"/>
      <c r="H3145" s="29"/>
      <c r="I3145" s="29"/>
      <c r="J3145" s="29"/>
      <c r="K3145" s="29"/>
      <c r="L3145" s="29"/>
      <c r="M3145" s="29"/>
      <c r="N3145" s="29"/>
      <c r="O3145" s="29"/>
      <c r="P3145" s="29"/>
      <c r="Q3145" s="29"/>
      <c r="R3145" s="30">
        <v>265.05</v>
      </c>
      <c r="S3145" s="30"/>
      <c r="T3145" s="30"/>
      <c r="U3145" s="30"/>
      <c r="V3145" s="30">
        <v>0</v>
      </c>
      <c r="W3145" s="30"/>
      <c r="X3145" s="30"/>
      <c r="Y3145" s="30"/>
      <c r="Z3145" s="30"/>
      <c r="AA3145" s="30">
        <v>265.05</v>
      </c>
      <c r="AB3145" s="30"/>
      <c r="AC3145" s="30"/>
    </row>
    <row r="3146" spans="1:29" ht="9" customHeight="1">
      <c r="A3146" s="31">
        <v>1</v>
      </c>
      <c r="B3146" s="32">
        <v>387</v>
      </c>
      <c r="C3146" s="32">
        <v>6</v>
      </c>
      <c r="D3146" s="32" t="s">
        <v>67</v>
      </c>
      <c r="E3146" s="32">
        <v>82</v>
      </c>
      <c r="F3146" s="32"/>
      <c r="G3146" s="33" t="s">
        <v>1213</v>
      </c>
      <c r="H3146" s="33"/>
      <c r="I3146" s="33" t="s">
        <v>115</v>
      </c>
      <c r="J3146" s="33"/>
      <c r="K3146" s="33"/>
      <c r="L3146" s="33"/>
      <c r="M3146" s="33"/>
      <c r="N3146" s="33" t="s">
        <v>70</v>
      </c>
      <c r="O3146" s="33"/>
      <c r="P3146" s="33" t="s">
        <v>1214</v>
      </c>
      <c r="Q3146" s="33"/>
      <c r="R3146" s="33"/>
      <c r="S3146" s="33"/>
      <c r="T3146" s="33" t="s">
        <v>72</v>
      </c>
      <c r="U3146" s="33"/>
      <c r="V3146" s="33"/>
      <c r="W3146" s="33"/>
      <c r="X3146" s="33" t="s">
        <v>73</v>
      </c>
      <c r="Y3146" s="33"/>
      <c r="Z3146" s="33"/>
      <c r="AA3146" s="33"/>
      <c r="AB3146" s="33"/>
      <c r="AC3146" s="33"/>
    </row>
    <row r="3147" spans="1:29" ht="1" customHeight="1">
      <c r="A3147" s="34"/>
      <c r="B3147" s="34"/>
      <c r="C3147" s="34"/>
      <c r="D3147" s="34"/>
      <c r="E3147" s="34"/>
      <c r="F3147" s="34"/>
      <c r="G3147" s="34"/>
      <c r="H3147" s="34"/>
      <c r="I3147" s="34"/>
      <c r="J3147" s="34"/>
      <c r="K3147" s="34"/>
      <c r="L3147" s="34"/>
      <c r="M3147" s="34"/>
      <c r="N3147" s="34"/>
      <c r="O3147" s="34"/>
      <c r="P3147" s="34"/>
      <c r="Q3147" s="34"/>
      <c r="R3147" s="34"/>
      <c r="S3147" s="34"/>
      <c r="T3147" s="34"/>
      <c r="U3147" s="34"/>
      <c r="V3147" s="34"/>
      <c r="W3147" s="34"/>
      <c r="X3147" s="34"/>
      <c r="Y3147" s="34"/>
      <c r="Z3147" s="34"/>
      <c r="AA3147" s="34"/>
      <c r="AB3147" s="34"/>
      <c r="AC3147" s="34"/>
    </row>
    <row r="3148" spans="1:29" ht="9" customHeight="1">
      <c r="A3148" s="28">
        <v>45355</v>
      </c>
      <c r="B3148" s="28"/>
      <c r="C3148" s="29" t="s">
        <v>1217</v>
      </c>
      <c r="D3148" s="29"/>
      <c r="E3148" s="29"/>
      <c r="F3148" s="29"/>
      <c r="G3148" s="29"/>
      <c r="H3148" s="29"/>
      <c r="I3148" s="29"/>
      <c r="J3148" s="29"/>
      <c r="K3148" s="29"/>
      <c r="L3148" s="29"/>
      <c r="M3148" s="29"/>
      <c r="N3148" s="29"/>
      <c r="O3148" s="29"/>
      <c r="P3148" s="29"/>
      <c r="Q3148" s="29"/>
      <c r="R3148" s="30">
        <v>179.98</v>
      </c>
      <c r="S3148" s="30"/>
      <c r="T3148" s="30"/>
      <c r="U3148" s="30"/>
      <c r="V3148" s="30">
        <v>0</v>
      </c>
      <c r="W3148" s="30"/>
      <c r="X3148" s="30"/>
      <c r="Y3148" s="30"/>
      <c r="Z3148" s="30"/>
      <c r="AA3148" s="30">
        <v>445.03</v>
      </c>
      <c r="AB3148" s="30"/>
      <c r="AC3148" s="30"/>
    </row>
    <row r="3149" spans="1:29" ht="9" customHeight="1">
      <c r="A3149" s="31">
        <v>2</v>
      </c>
      <c r="B3149" s="32">
        <v>446</v>
      </c>
      <c r="C3149" s="32">
        <v>6</v>
      </c>
      <c r="D3149" s="32" t="s">
        <v>67</v>
      </c>
      <c r="E3149" s="32">
        <v>117</v>
      </c>
      <c r="F3149" s="32"/>
      <c r="G3149" s="33" t="s">
        <v>1213</v>
      </c>
      <c r="H3149" s="33"/>
      <c r="I3149" s="33" t="s">
        <v>239</v>
      </c>
      <c r="J3149" s="33"/>
      <c r="K3149" s="33"/>
      <c r="L3149" s="33"/>
      <c r="M3149" s="33"/>
      <c r="N3149" s="33" t="s">
        <v>70</v>
      </c>
      <c r="O3149" s="33"/>
      <c r="P3149" s="33" t="s">
        <v>1214</v>
      </c>
      <c r="Q3149" s="33"/>
      <c r="R3149" s="33"/>
      <c r="S3149" s="33"/>
      <c r="T3149" s="33" t="s">
        <v>72</v>
      </c>
      <c r="U3149" s="33"/>
      <c r="V3149" s="33"/>
      <c r="W3149" s="33"/>
      <c r="X3149" s="33" t="s">
        <v>73</v>
      </c>
      <c r="Y3149" s="33"/>
      <c r="Z3149" s="33"/>
      <c r="AA3149" s="33"/>
      <c r="AB3149" s="33"/>
      <c r="AC3149" s="33"/>
    </row>
    <row r="3150" spans="1:29" ht="1" customHeight="1">
      <c r="A3150" s="34"/>
      <c r="B3150" s="34"/>
      <c r="C3150" s="34"/>
      <c r="D3150" s="34"/>
      <c r="E3150" s="34"/>
      <c r="F3150" s="34"/>
      <c r="G3150" s="34"/>
      <c r="H3150" s="34"/>
      <c r="I3150" s="34"/>
      <c r="J3150" s="34"/>
      <c r="K3150" s="34"/>
      <c r="L3150" s="34"/>
      <c r="M3150" s="34"/>
      <c r="N3150" s="34"/>
      <c r="O3150" s="34"/>
      <c r="P3150" s="34"/>
      <c r="Q3150" s="34"/>
      <c r="R3150" s="34"/>
      <c r="S3150" s="34"/>
      <c r="T3150" s="34"/>
      <c r="U3150" s="34"/>
      <c r="V3150" s="34"/>
      <c r="W3150" s="34"/>
      <c r="X3150" s="34"/>
      <c r="Y3150" s="34"/>
      <c r="Z3150" s="34"/>
      <c r="AA3150" s="34"/>
      <c r="AB3150" s="34"/>
      <c r="AC3150" s="34"/>
    </row>
    <row r="3151" spans="1:29" ht="9" customHeight="1">
      <c r="A3151" s="28">
        <v>45356</v>
      </c>
      <c r="B3151" s="28"/>
      <c r="C3151" s="29" t="s">
        <v>1218</v>
      </c>
      <c r="D3151" s="29"/>
      <c r="E3151" s="29"/>
      <c r="F3151" s="29"/>
      <c r="G3151" s="29"/>
      <c r="H3151" s="29"/>
      <c r="I3151" s="29"/>
      <c r="J3151" s="29"/>
      <c r="K3151" s="29"/>
      <c r="L3151" s="29"/>
      <c r="M3151" s="29"/>
      <c r="N3151" s="29"/>
      <c r="O3151" s="29"/>
      <c r="P3151" s="29"/>
      <c r="Q3151" s="29"/>
      <c r="R3151" s="30">
        <v>-39.96</v>
      </c>
      <c r="S3151" s="30"/>
      <c r="T3151" s="30"/>
      <c r="U3151" s="30"/>
      <c r="V3151" s="30">
        <v>0</v>
      </c>
      <c r="W3151" s="30"/>
      <c r="X3151" s="30"/>
      <c r="Y3151" s="30"/>
      <c r="Z3151" s="30"/>
      <c r="AA3151" s="30">
        <v>405.07</v>
      </c>
      <c r="AB3151" s="30"/>
      <c r="AC3151" s="30"/>
    </row>
    <row r="3152" spans="1:29" ht="9" customHeight="1">
      <c r="A3152" s="31">
        <v>3</v>
      </c>
      <c r="B3152" s="32">
        <v>904</v>
      </c>
      <c r="C3152" s="32">
        <v>39</v>
      </c>
      <c r="D3152" s="32" t="s">
        <v>1109</v>
      </c>
      <c r="E3152" s="32">
        <v>75</v>
      </c>
      <c r="F3152" s="32"/>
      <c r="G3152" s="33" t="s">
        <v>1213</v>
      </c>
      <c r="H3152" s="33"/>
      <c r="I3152" s="33" t="s">
        <v>644</v>
      </c>
      <c r="J3152" s="33"/>
      <c r="K3152" s="33"/>
      <c r="L3152" s="33"/>
      <c r="M3152" s="33"/>
      <c r="N3152" s="33" t="s">
        <v>70</v>
      </c>
      <c r="O3152" s="33"/>
      <c r="P3152" s="33" t="s">
        <v>1214</v>
      </c>
      <c r="Q3152" s="33"/>
      <c r="R3152" s="33"/>
      <c r="S3152" s="33"/>
      <c r="T3152" s="33" t="s">
        <v>72</v>
      </c>
      <c r="U3152" s="33"/>
      <c r="V3152" s="33"/>
      <c r="W3152" s="33"/>
      <c r="X3152" s="33" t="s">
        <v>73</v>
      </c>
      <c r="Y3152" s="33"/>
      <c r="Z3152" s="33"/>
      <c r="AA3152" s="33"/>
      <c r="AB3152" s="33"/>
      <c r="AC3152" s="33"/>
    </row>
    <row r="3153" spans="1:29" ht="1" customHeight="1">
      <c r="A3153" s="34"/>
      <c r="B3153" s="34"/>
      <c r="C3153" s="34"/>
      <c r="D3153" s="34"/>
      <c r="E3153" s="34"/>
      <c r="F3153" s="34"/>
      <c r="G3153" s="34"/>
      <c r="H3153" s="34"/>
      <c r="I3153" s="34"/>
      <c r="J3153" s="34"/>
      <c r="K3153" s="34"/>
      <c r="L3153" s="34"/>
      <c r="M3153" s="34"/>
      <c r="N3153" s="34"/>
      <c r="O3153" s="34"/>
      <c r="P3153" s="34"/>
      <c r="Q3153" s="34"/>
      <c r="R3153" s="34"/>
      <c r="S3153" s="34"/>
      <c r="T3153" s="34"/>
      <c r="U3153" s="34"/>
      <c r="V3153" s="34"/>
      <c r="W3153" s="34"/>
      <c r="X3153" s="34"/>
      <c r="Y3153" s="34"/>
      <c r="Z3153" s="34"/>
      <c r="AA3153" s="34"/>
      <c r="AB3153" s="34"/>
      <c r="AC3153" s="34"/>
    </row>
    <row r="3154" spans="1:29" ht="9" customHeight="1">
      <c r="A3154" s="28">
        <v>45364</v>
      </c>
      <c r="B3154" s="28"/>
      <c r="C3154" s="29" t="s">
        <v>1219</v>
      </c>
      <c r="D3154" s="29"/>
      <c r="E3154" s="29"/>
      <c r="F3154" s="29"/>
      <c r="G3154" s="29"/>
      <c r="H3154" s="29"/>
      <c r="I3154" s="29"/>
      <c r="J3154" s="29"/>
      <c r="K3154" s="29"/>
      <c r="L3154" s="29"/>
      <c r="M3154" s="29"/>
      <c r="N3154" s="29"/>
      <c r="O3154" s="29"/>
      <c r="P3154" s="29"/>
      <c r="Q3154" s="29"/>
      <c r="R3154" s="30">
        <v>622.9</v>
      </c>
      <c r="S3154" s="30"/>
      <c r="T3154" s="30"/>
      <c r="U3154" s="30"/>
      <c r="V3154" s="30">
        <v>0</v>
      </c>
      <c r="W3154" s="30"/>
      <c r="X3154" s="30"/>
      <c r="Y3154" s="30"/>
      <c r="Z3154" s="30"/>
      <c r="AA3154" s="30">
        <v>1027.97</v>
      </c>
      <c r="AB3154" s="30"/>
      <c r="AC3154" s="30"/>
    </row>
    <row r="3155" spans="1:29" ht="9" customHeight="1">
      <c r="A3155" s="31">
        <v>4</v>
      </c>
      <c r="B3155" s="32">
        <v>635</v>
      </c>
      <c r="C3155" s="32">
        <v>22</v>
      </c>
      <c r="D3155" s="32" t="s">
        <v>67</v>
      </c>
      <c r="E3155" s="32">
        <v>214</v>
      </c>
      <c r="F3155" s="32"/>
      <c r="G3155" s="33" t="s">
        <v>1213</v>
      </c>
      <c r="H3155" s="33"/>
      <c r="I3155" s="33" t="s">
        <v>644</v>
      </c>
      <c r="J3155" s="33"/>
      <c r="K3155" s="33"/>
      <c r="L3155" s="33"/>
      <c r="M3155" s="33"/>
      <c r="N3155" s="33" t="s">
        <v>70</v>
      </c>
      <c r="O3155" s="33"/>
      <c r="P3155" s="33" t="s">
        <v>1214</v>
      </c>
      <c r="Q3155" s="33"/>
      <c r="R3155" s="33"/>
      <c r="S3155" s="33"/>
      <c r="T3155" s="33" t="s">
        <v>72</v>
      </c>
      <c r="U3155" s="33"/>
      <c r="V3155" s="33"/>
      <c r="W3155" s="33"/>
      <c r="X3155" s="33" t="s">
        <v>73</v>
      </c>
      <c r="Y3155" s="33"/>
      <c r="Z3155" s="33"/>
      <c r="AA3155" s="33"/>
      <c r="AB3155" s="33"/>
      <c r="AC3155" s="33"/>
    </row>
    <row r="3156" spans="1:29" ht="1" customHeight="1">
      <c r="A3156" s="34"/>
      <c r="B3156" s="34"/>
      <c r="C3156" s="34"/>
      <c r="D3156" s="34"/>
      <c r="E3156" s="34"/>
      <c r="F3156" s="34"/>
      <c r="G3156" s="34"/>
      <c r="H3156" s="34"/>
      <c r="I3156" s="34"/>
      <c r="J3156" s="34"/>
      <c r="K3156" s="34"/>
      <c r="L3156" s="34"/>
      <c r="M3156" s="34"/>
      <c r="N3156" s="34"/>
      <c r="O3156" s="34"/>
      <c r="P3156" s="34"/>
      <c r="Q3156" s="34"/>
      <c r="R3156" s="34"/>
      <c r="S3156" s="34"/>
      <c r="T3156" s="34"/>
      <c r="U3156" s="34"/>
      <c r="V3156" s="34"/>
      <c r="W3156" s="34"/>
      <c r="X3156" s="34"/>
      <c r="Y3156" s="34"/>
      <c r="Z3156" s="34"/>
      <c r="AA3156" s="34"/>
      <c r="AB3156" s="34"/>
      <c r="AC3156" s="34"/>
    </row>
    <row r="3157" spans="1:29" ht="9" customHeight="1">
      <c r="A3157" s="28">
        <v>45364</v>
      </c>
      <c r="B3157" s="28"/>
      <c r="C3157" s="29" t="s">
        <v>1220</v>
      </c>
      <c r="D3157" s="29"/>
      <c r="E3157" s="29"/>
      <c r="F3157" s="29"/>
      <c r="G3157" s="29"/>
      <c r="H3157" s="29"/>
      <c r="I3157" s="29"/>
      <c r="J3157" s="29"/>
      <c r="K3157" s="29"/>
      <c r="L3157" s="29"/>
      <c r="M3157" s="29"/>
      <c r="N3157" s="29"/>
      <c r="O3157" s="29"/>
      <c r="P3157" s="29"/>
      <c r="Q3157" s="29"/>
      <c r="R3157" s="30">
        <v>99.98</v>
      </c>
      <c r="S3157" s="30"/>
      <c r="T3157" s="30"/>
      <c r="U3157" s="30"/>
      <c r="V3157" s="30">
        <v>0</v>
      </c>
      <c r="W3157" s="30"/>
      <c r="X3157" s="30"/>
      <c r="Y3157" s="30"/>
      <c r="Z3157" s="30"/>
      <c r="AA3157" s="30">
        <v>1127.95</v>
      </c>
      <c r="AB3157" s="30"/>
      <c r="AC3157" s="30"/>
    </row>
    <row r="3158" spans="1:29" ht="9" customHeight="1">
      <c r="A3158" s="31">
        <v>5</v>
      </c>
      <c r="B3158" s="32">
        <v>635</v>
      </c>
      <c r="C3158" s="32">
        <v>30</v>
      </c>
      <c r="D3158" s="32" t="s">
        <v>67</v>
      </c>
      <c r="E3158" s="32">
        <v>214</v>
      </c>
      <c r="F3158" s="32"/>
      <c r="G3158" s="33" t="s">
        <v>1221</v>
      </c>
      <c r="H3158" s="33"/>
      <c r="I3158" s="33" t="s">
        <v>296</v>
      </c>
      <c r="J3158" s="33"/>
      <c r="K3158" s="33"/>
      <c r="L3158" s="33"/>
      <c r="M3158" s="33"/>
      <c r="N3158" s="33" t="s">
        <v>70</v>
      </c>
      <c r="O3158" s="33"/>
      <c r="P3158" s="33" t="s">
        <v>1222</v>
      </c>
      <c r="Q3158" s="33"/>
      <c r="R3158" s="33"/>
      <c r="S3158" s="33"/>
      <c r="T3158" s="33" t="s">
        <v>72</v>
      </c>
      <c r="U3158" s="33"/>
      <c r="V3158" s="33"/>
      <c r="W3158" s="33"/>
      <c r="X3158" s="33" t="s">
        <v>86</v>
      </c>
      <c r="Y3158" s="33"/>
      <c r="Z3158" s="33"/>
      <c r="AA3158" s="33"/>
      <c r="AB3158" s="33"/>
      <c r="AC3158" s="33"/>
    </row>
    <row r="3159" spans="1:29" ht="1" customHeight="1">
      <c r="A3159" s="34"/>
      <c r="B3159" s="34"/>
      <c r="C3159" s="34"/>
      <c r="D3159" s="34"/>
      <c r="E3159" s="34"/>
      <c r="F3159" s="34"/>
      <c r="G3159" s="34"/>
      <c r="H3159" s="34"/>
      <c r="I3159" s="34"/>
      <c r="J3159" s="34"/>
      <c r="K3159" s="34"/>
      <c r="L3159" s="34"/>
      <c r="M3159" s="34"/>
      <c r="N3159" s="34"/>
      <c r="O3159" s="34"/>
      <c r="P3159" s="34"/>
      <c r="Q3159" s="34"/>
      <c r="R3159" s="34"/>
      <c r="S3159" s="34"/>
      <c r="T3159" s="34"/>
      <c r="U3159" s="34"/>
      <c r="V3159" s="34"/>
      <c r="W3159" s="34"/>
      <c r="X3159" s="34"/>
      <c r="Y3159" s="34"/>
      <c r="Z3159" s="34"/>
      <c r="AA3159" s="34"/>
      <c r="AB3159" s="34"/>
      <c r="AC3159" s="34"/>
    </row>
    <row r="3160" spans="1:29" ht="9" customHeight="1">
      <c r="A3160" s="28">
        <v>45371</v>
      </c>
      <c r="B3160" s="28"/>
      <c r="C3160" s="29" t="s">
        <v>1223</v>
      </c>
      <c r="D3160" s="29"/>
      <c r="E3160" s="29"/>
      <c r="F3160" s="29"/>
      <c r="G3160" s="29"/>
      <c r="H3160" s="29"/>
      <c r="I3160" s="29"/>
      <c r="J3160" s="29"/>
      <c r="K3160" s="29"/>
      <c r="L3160" s="29"/>
      <c r="M3160" s="29"/>
      <c r="N3160" s="29"/>
      <c r="O3160" s="29"/>
      <c r="P3160" s="29"/>
      <c r="Q3160" s="29"/>
      <c r="R3160" s="30">
        <v>2432.6999999999998</v>
      </c>
      <c r="S3160" s="30"/>
      <c r="T3160" s="30"/>
      <c r="U3160" s="30"/>
      <c r="V3160" s="30">
        <v>0</v>
      </c>
      <c r="W3160" s="30"/>
      <c r="X3160" s="30"/>
      <c r="Y3160" s="30"/>
      <c r="Z3160" s="30"/>
      <c r="AA3160" s="30">
        <v>3560.65</v>
      </c>
      <c r="AB3160" s="30"/>
      <c r="AC3160" s="30"/>
    </row>
    <row r="3161" spans="1:29" ht="9" customHeight="1">
      <c r="A3161" s="31">
        <v>6</v>
      </c>
      <c r="B3161" s="32">
        <v>691</v>
      </c>
      <c r="C3161" s="32">
        <v>145</v>
      </c>
      <c r="D3161" s="32" t="s">
        <v>67</v>
      </c>
      <c r="E3161" s="32">
        <v>224</v>
      </c>
      <c r="F3161" s="32"/>
      <c r="G3161" s="33" t="s">
        <v>1213</v>
      </c>
      <c r="H3161" s="33"/>
      <c r="I3161" s="33" t="s">
        <v>75</v>
      </c>
      <c r="J3161" s="33"/>
      <c r="K3161" s="33"/>
      <c r="L3161" s="33"/>
      <c r="M3161" s="33"/>
      <c r="N3161" s="33" t="s">
        <v>70</v>
      </c>
      <c r="O3161" s="33"/>
      <c r="P3161" s="33" t="s">
        <v>1214</v>
      </c>
      <c r="Q3161" s="33"/>
      <c r="R3161" s="33"/>
      <c r="S3161" s="33"/>
      <c r="T3161" s="33" t="s">
        <v>72</v>
      </c>
      <c r="U3161" s="33"/>
      <c r="V3161" s="33"/>
      <c r="W3161" s="33"/>
      <c r="X3161" s="33" t="s">
        <v>73</v>
      </c>
      <c r="Y3161" s="33"/>
      <c r="Z3161" s="33"/>
      <c r="AA3161" s="33"/>
      <c r="AB3161" s="33"/>
      <c r="AC3161" s="33"/>
    </row>
    <row r="3162" spans="1:29" ht="1" customHeight="1">
      <c r="A3162" s="34"/>
      <c r="B3162" s="34"/>
      <c r="C3162" s="34"/>
      <c r="D3162" s="34"/>
      <c r="E3162" s="34"/>
      <c r="F3162" s="34"/>
      <c r="G3162" s="34"/>
      <c r="H3162" s="34"/>
      <c r="I3162" s="34"/>
      <c r="J3162" s="34"/>
      <c r="K3162" s="34"/>
      <c r="L3162" s="34"/>
      <c r="M3162" s="34"/>
      <c r="N3162" s="34"/>
      <c r="O3162" s="34"/>
      <c r="P3162" s="34"/>
      <c r="Q3162" s="34"/>
      <c r="R3162" s="34"/>
      <c r="S3162" s="34"/>
      <c r="T3162" s="34"/>
      <c r="U3162" s="34"/>
      <c r="V3162" s="34"/>
      <c r="W3162" s="34"/>
      <c r="X3162" s="34"/>
      <c r="Y3162" s="34"/>
      <c r="Z3162" s="34"/>
      <c r="AA3162" s="34"/>
      <c r="AB3162" s="34"/>
      <c r="AC3162" s="34"/>
    </row>
    <row r="3163" spans="1:29" ht="9" customHeight="1">
      <c r="A3163" s="28">
        <v>45371</v>
      </c>
      <c r="B3163" s="28"/>
      <c r="C3163" s="29" t="s">
        <v>1224</v>
      </c>
      <c r="D3163" s="29"/>
      <c r="E3163" s="29"/>
      <c r="F3163" s="29"/>
      <c r="G3163" s="29"/>
      <c r="H3163" s="29"/>
      <c r="I3163" s="29"/>
      <c r="J3163" s="29"/>
      <c r="K3163" s="29"/>
      <c r="L3163" s="29"/>
      <c r="M3163" s="29"/>
      <c r="N3163" s="29"/>
      <c r="O3163" s="29"/>
      <c r="P3163" s="29"/>
      <c r="Q3163" s="29"/>
      <c r="R3163" s="30">
        <v>2022.3</v>
      </c>
      <c r="S3163" s="30"/>
      <c r="T3163" s="30"/>
      <c r="U3163" s="30"/>
      <c r="V3163" s="30">
        <v>0</v>
      </c>
      <c r="W3163" s="30"/>
      <c r="X3163" s="30"/>
      <c r="Y3163" s="30"/>
      <c r="Z3163" s="30"/>
      <c r="AA3163" s="30">
        <v>5582.95</v>
      </c>
      <c r="AB3163" s="30"/>
      <c r="AC3163" s="30"/>
    </row>
    <row r="3164" spans="1:29" ht="9" customHeight="1">
      <c r="A3164" s="31">
        <v>7</v>
      </c>
      <c r="B3164" s="32">
        <v>691</v>
      </c>
      <c r="C3164" s="32">
        <v>148</v>
      </c>
      <c r="D3164" s="32" t="s">
        <v>67</v>
      </c>
      <c r="E3164" s="32">
        <v>224</v>
      </c>
      <c r="F3164" s="32"/>
      <c r="G3164" s="33" t="s">
        <v>1213</v>
      </c>
      <c r="H3164" s="33"/>
      <c r="I3164" s="33" t="s">
        <v>75</v>
      </c>
      <c r="J3164" s="33"/>
      <c r="K3164" s="33"/>
      <c r="L3164" s="33"/>
      <c r="M3164" s="33"/>
      <c r="N3164" s="33" t="s">
        <v>70</v>
      </c>
      <c r="O3164" s="33"/>
      <c r="P3164" s="33" t="s">
        <v>1214</v>
      </c>
      <c r="Q3164" s="33"/>
      <c r="R3164" s="33"/>
      <c r="S3164" s="33"/>
      <c r="T3164" s="33" t="s">
        <v>72</v>
      </c>
      <c r="U3164" s="33"/>
      <c r="V3164" s="33"/>
      <c r="W3164" s="33"/>
      <c r="X3164" s="33" t="s">
        <v>73</v>
      </c>
      <c r="Y3164" s="33"/>
      <c r="Z3164" s="33"/>
      <c r="AA3164" s="33"/>
      <c r="AB3164" s="33"/>
      <c r="AC3164" s="33"/>
    </row>
    <row r="3165" spans="1:29" ht="1" customHeight="1">
      <c r="A3165" s="34"/>
      <c r="B3165" s="34"/>
      <c r="C3165" s="34"/>
      <c r="D3165" s="34"/>
      <c r="E3165" s="34"/>
      <c r="F3165" s="34"/>
      <c r="G3165" s="34"/>
      <c r="H3165" s="34"/>
      <c r="I3165" s="34"/>
      <c r="J3165" s="34"/>
      <c r="K3165" s="34"/>
      <c r="L3165" s="34"/>
      <c r="M3165" s="34"/>
      <c r="N3165" s="34"/>
      <c r="O3165" s="34"/>
      <c r="P3165" s="34"/>
      <c r="Q3165" s="34"/>
      <c r="R3165" s="34"/>
      <c r="S3165" s="34"/>
      <c r="T3165" s="34"/>
      <c r="U3165" s="34"/>
      <c r="V3165" s="34"/>
      <c r="W3165" s="34"/>
      <c r="X3165" s="34"/>
      <c r="Y3165" s="34"/>
      <c r="Z3165" s="34"/>
      <c r="AA3165" s="34"/>
      <c r="AB3165" s="34"/>
      <c r="AC3165" s="34"/>
    </row>
    <row r="3166" spans="1:29" ht="9" customHeight="1">
      <c r="A3166" s="28">
        <v>45371</v>
      </c>
      <c r="B3166" s="28"/>
      <c r="C3166" s="29" t="s">
        <v>1225</v>
      </c>
      <c r="D3166" s="29"/>
      <c r="E3166" s="29"/>
      <c r="F3166" s="29"/>
      <c r="G3166" s="29"/>
      <c r="H3166" s="29"/>
      <c r="I3166" s="29"/>
      <c r="J3166" s="29"/>
      <c r="K3166" s="29"/>
      <c r="L3166" s="29"/>
      <c r="M3166" s="29"/>
      <c r="N3166" s="29"/>
      <c r="O3166" s="29"/>
      <c r="P3166" s="29"/>
      <c r="Q3166" s="29"/>
      <c r="R3166" s="30">
        <v>1579.5</v>
      </c>
      <c r="S3166" s="30"/>
      <c r="T3166" s="30"/>
      <c r="U3166" s="30"/>
      <c r="V3166" s="30">
        <v>0</v>
      </c>
      <c r="W3166" s="30"/>
      <c r="X3166" s="30"/>
      <c r="Y3166" s="30"/>
      <c r="Z3166" s="30"/>
      <c r="AA3166" s="30">
        <v>7162.45</v>
      </c>
      <c r="AB3166" s="30"/>
      <c r="AC3166" s="30"/>
    </row>
    <row r="3167" spans="1:29" ht="9" customHeight="1">
      <c r="A3167" s="31">
        <v>8</v>
      </c>
      <c r="B3167" s="32">
        <v>691</v>
      </c>
      <c r="C3167" s="32">
        <v>151</v>
      </c>
      <c r="D3167" s="32" t="s">
        <v>67</v>
      </c>
      <c r="E3167" s="32">
        <v>224</v>
      </c>
      <c r="F3167" s="32"/>
      <c r="G3167" s="33" t="s">
        <v>1213</v>
      </c>
      <c r="H3167" s="33"/>
      <c r="I3167" s="33" t="s">
        <v>75</v>
      </c>
      <c r="J3167" s="33"/>
      <c r="K3167" s="33"/>
      <c r="L3167" s="33"/>
      <c r="M3167" s="33"/>
      <c r="N3167" s="33" t="s">
        <v>70</v>
      </c>
      <c r="O3167" s="33"/>
      <c r="P3167" s="33" t="s">
        <v>1214</v>
      </c>
      <c r="Q3167" s="33"/>
      <c r="R3167" s="33"/>
      <c r="S3167" s="33"/>
      <c r="T3167" s="33" t="s">
        <v>72</v>
      </c>
      <c r="U3167" s="33"/>
      <c r="V3167" s="33"/>
      <c r="W3167" s="33"/>
      <c r="X3167" s="33" t="s">
        <v>73</v>
      </c>
      <c r="Y3167" s="33"/>
      <c r="Z3167" s="33"/>
      <c r="AA3167" s="33"/>
      <c r="AB3167" s="33"/>
      <c r="AC3167" s="33"/>
    </row>
    <row r="3168" spans="1:29" ht="1" customHeight="1">
      <c r="A3168" s="34"/>
      <c r="B3168" s="34"/>
      <c r="C3168" s="34"/>
      <c r="D3168" s="34"/>
      <c r="E3168" s="34"/>
      <c r="F3168" s="34"/>
      <c r="G3168" s="34"/>
      <c r="H3168" s="34"/>
      <c r="I3168" s="34"/>
      <c r="J3168" s="34"/>
      <c r="K3168" s="34"/>
      <c r="L3168" s="34"/>
      <c r="M3168" s="34"/>
      <c r="N3168" s="34"/>
      <c r="O3168" s="34"/>
      <c r="P3168" s="34"/>
      <c r="Q3168" s="34"/>
      <c r="R3168" s="34"/>
      <c r="S3168" s="34"/>
      <c r="T3168" s="34"/>
      <c r="U3168" s="34"/>
      <c r="V3168" s="34"/>
      <c r="W3168" s="34"/>
      <c r="X3168" s="34"/>
      <c r="Y3168" s="34"/>
      <c r="Z3168" s="34"/>
      <c r="AA3168" s="34"/>
      <c r="AB3168" s="34"/>
      <c r="AC3168" s="34"/>
    </row>
    <row r="3169" spans="1:29" ht="9" customHeight="1">
      <c r="A3169" s="28">
        <v>45371</v>
      </c>
      <c r="B3169" s="28"/>
      <c r="C3169" s="29" t="s">
        <v>1226</v>
      </c>
      <c r="D3169" s="29"/>
      <c r="E3169" s="29"/>
      <c r="F3169" s="29"/>
      <c r="G3169" s="29"/>
      <c r="H3169" s="29"/>
      <c r="I3169" s="29"/>
      <c r="J3169" s="29"/>
      <c r="K3169" s="29"/>
      <c r="L3169" s="29"/>
      <c r="M3169" s="29"/>
      <c r="N3169" s="29"/>
      <c r="O3169" s="29"/>
      <c r="P3169" s="29"/>
      <c r="Q3169" s="29"/>
      <c r="R3169" s="30">
        <v>1377</v>
      </c>
      <c r="S3169" s="30"/>
      <c r="T3169" s="30"/>
      <c r="U3169" s="30"/>
      <c r="V3169" s="30">
        <v>0</v>
      </c>
      <c r="W3169" s="30"/>
      <c r="X3169" s="30"/>
      <c r="Y3169" s="30"/>
      <c r="Z3169" s="30"/>
      <c r="AA3169" s="30">
        <v>8539.4500000000007</v>
      </c>
      <c r="AB3169" s="30"/>
      <c r="AC3169" s="30"/>
    </row>
    <row r="3170" spans="1:29" ht="9" customHeight="1">
      <c r="A3170" s="31">
        <v>9</v>
      </c>
      <c r="B3170" s="32">
        <v>691</v>
      </c>
      <c r="C3170" s="32">
        <v>154</v>
      </c>
      <c r="D3170" s="32" t="s">
        <v>67</v>
      </c>
      <c r="E3170" s="32">
        <v>224</v>
      </c>
      <c r="F3170" s="32"/>
      <c r="G3170" s="33" t="s">
        <v>1213</v>
      </c>
      <c r="H3170" s="33"/>
      <c r="I3170" s="33" t="s">
        <v>75</v>
      </c>
      <c r="J3170" s="33"/>
      <c r="K3170" s="33"/>
      <c r="L3170" s="33"/>
      <c r="M3170" s="33"/>
      <c r="N3170" s="33" t="s">
        <v>70</v>
      </c>
      <c r="O3170" s="33"/>
      <c r="P3170" s="33" t="s">
        <v>1214</v>
      </c>
      <c r="Q3170" s="33"/>
      <c r="R3170" s="33"/>
      <c r="S3170" s="33"/>
      <c r="T3170" s="33" t="s">
        <v>72</v>
      </c>
      <c r="U3170" s="33"/>
      <c r="V3170" s="33"/>
      <c r="W3170" s="33"/>
      <c r="X3170" s="33" t="s">
        <v>73</v>
      </c>
      <c r="Y3170" s="33"/>
      <c r="Z3170" s="33"/>
      <c r="AA3170" s="33"/>
      <c r="AB3170" s="33"/>
      <c r="AC3170" s="33"/>
    </row>
    <row r="3171" spans="1:29" ht="1" customHeight="1">
      <c r="A3171" s="34"/>
      <c r="B3171" s="34"/>
      <c r="C3171" s="34"/>
      <c r="D3171" s="34"/>
      <c r="E3171" s="34"/>
      <c r="F3171" s="34"/>
      <c r="G3171" s="34"/>
      <c r="H3171" s="34"/>
      <c r="I3171" s="34"/>
      <c r="J3171" s="34"/>
      <c r="K3171" s="34"/>
      <c r="L3171" s="34"/>
      <c r="M3171" s="34"/>
      <c r="N3171" s="34"/>
      <c r="O3171" s="34"/>
      <c r="P3171" s="34"/>
      <c r="Q3171" s="34"/>
      <c r="R3171" s="34"/>
      <c r="S3171" s="34"/>
      <c r="T3171" s="34"/>
      <c r="U3171" s="34"/>
      <c r="V3171" s="34"/>
      <c r="W3171" s="34"/>
      <c r="X3171" s="34"/>
      <c r="Y3171" s="34"/>
      <c r="Z3171" s="34"/>
      <c r="AA3171" s="34"/>
      <c r="AB3171" s="34"/>
      <c r="AC3171" s="34"/>
    </row>
    <row r="3172" spans="1:29" ht="9" customHeight="1">
      <c r="A3172" s="28">
        <v>45373</v>
      </c>
      <c r="B3172" s="28"/>
      <c r="C3172" s="29" t="s">
        <v>1227</v>
      </c>
      <c r="D3172" s="29"/>
      <c r="E3172" s="29"/>
      <c r="F3172" s="29"/>
      <c r="G3172" s="29"/>
      <c r="H3172" s="29"/>
      <c r="I3172" s="29"/>
      <c r="J3172" s="29"/>
      <c r="K3172" s="29"/>
      <c r="L3172" s="29"/>
      <c r="M3172" s="29"/>
      <c r="N3172" s="29"/>
      <c r="O3172" s="29"/>
      <c r="P3172" s="29"/>
      <c r="Q3172" s="29"/>
      <c r="R3172" s="30">
        <v>102.37</v>
      </c>
      <c r="S3172" s="30"/>
      <c r="T3172" s="30"/>
      <c r="U3172" s="30"/>
      <c r="V3172" s="30">
        <v>0</v>
      </c>
      <c r="W3172" s="30"/>
      <c r="X3172" s="30"/>
      <c r="Y3172" s="30"/>
      <c r="Z3172" s="30"/>
      <c r="AA3172" s="30">
        <v>8641.82</v>
      </c>
      <c r="AB3172" s="30"/>
      <c r="AC3172" s="30"/>
    </row>
    <row r="3173" spans="1:29" ht="9" customHeight="1">
      <c r="A3173" s="31">
        <v>10</v>
      </c>
      <c r="B3173" s="32">
        <v>775</v>
      </c>
      <c r="C3173" s="32">
        <v>219</v>
      </c>
      <c r="D3173" s="32" t="s">
        <v>90</v>
      </c>
      <c r="E3173" s="32">
        <v>41</v>
      </c>
      <c r="F3173" s="32"/>
      <c r="G3173" s="33" t="s">
        <v>1213</v>
      </c>
      <c r="H3173" s="33"/>
      <c r="I3173" s="33" t="s">
        <v>262</v>
      </c>
      <c r="J3173" s="33"/>
      <c r="K3173" s="33"/>
      <c r="L3173" s="33"/>
      <c r="M3173" s="33"/>
      <c r="N3173" s="33" t="s">
        <v>70</v>
      </c>
      <c r="O3173" s="33"/>
      <c r="P3173" s="33" t="s">
        <v>1214</v>
      </c>
      <c r="Q3173" s="33"/>
      <c r="R3173" s="33"/>
      <c r="S3173" s="33"/>
      <c r="T3173" s="33" t="s">
        <v>72</v>
      </c>
      <c r="U3173" s="33"/>
      <c r="V3173" s="33"/>
      <c r="W3173" s="33"/>
      <c r="X3173" s="33" t="s">
        <v>73</v>
      </c>
      <c r="Y3173" s="33"/>
      <c r="Z3173" s="33"/>
      <c r="AA3173" s="33"/>
      <c r="AB3173" s="33"/>
      <c r="AC3173" s="33"/>
    </row>
    <row r="3174" spans="1:29" ht="1" customHeight="1">
      <c r="A3174" s="34"/>
      <c r="B3174" s="34"/>
      <c r="C3174" s="34"/>
      <c r="D3174" s="34"/>
      <c r="E3174" s="34"/>
      <c r="F3174" s="34"/>
      <c r="G3174" s="34"/>
      <c r="H3174" s="34"/>
      <c r="I3174" s="34"/>
      <c r="J3174" s="34"/>
      <c r="K3174" s="34"/>
      <c r="L3174" s="34"/>
      <c r="M3174" s="34"/>
      <c r="N3174" s="34"/>
      <c r="O3174" s="34"/>
      <c r="P3174" s="34"/>
      <c r="Q3174" s="34"/>
      <c r="R3174" s="34"/>
      <c r="S3174" s="34"/>
      <c r="T3174" s="34"/>
      <c r="U3174" s="34"/>
      <c r="V3174" s="34"/>
      <c r="W3174" s="34"/>
      <c r="X3174" s="34"/>
      <c r="Y3174" s="34"/>
      <c r="Z3174" s="34"/>
      <c r="AA3174" s="34"/>
      <c r="AB3174" s="34"/>
      <c r="AC3174" s="34"/>
    </row>
    <row r="3175" spans="1:29" ht="9" customHeight="1">
      <c r="A3175" s="28">
        <v>45378</v>
      </c>
      <c r="B3175" s="28"/>
      <c r="C3175" s="29" t="s">
        <v>1228</v>
      </c>
      <c r="D3175" s="29"/>
      <c r="E3175" s="29"/>
      <c r="F3175" s="29"/>
      <c r="G3175" s="29"/>
      <c r="H3175" s="29"/>
      <c r="I3175" s="29"/>
      <c r="J3175" s="29"/>
      <c r="K3175" s="29"/>
      <c r="L3175" s="29"/>
      <c r="M3175" s="29"/>
      <c r="N3175" s="29"/>
      <c r="O3175" s="29"/>
      <c r="P3175" s="29"/>
      <c r="Q3175" s="29"/>
      <c r="R3175" s="30">
        <v>600</v>
      </c>
      <c r="S3175" s="30"/>
      <c r="T3175" s="30"/>
      <c r="U3175" s="30"/>
      <c r="V3175" s="30">
        <v>0</v>
      </c>
      <c r="W3175" s="30"/>
      <c r="X3175" s="30"/>
      <c r="Y3175" s="30"/>
      <c r="Z3175" s="30"/>
      <c r="AA3175" s="30">
        <v>9241.82</v>
      </c>
      <c r="AB3175" s="30"/>
      <c r="AC3175" s="30"/>
    </row>
    <row r="3176" spans="1:29" ht="9" customHeight="1">
      <c r="A3176" s="31">
        <v>11</v>
      </c>
      <c r="B3176" s="32">
        <v>795</v>
      </c>
      <c r="C3176" s="32">
        <v>3</v>
      </c>
      <c r="D3176" s="32" t="s">
        <v>67</v>
      </c>
      <c r="E3176" s="32">
        <v>266</v>
      </c>
      <c r="F3176" s="32"/>
      <c r="G3176" s="33" t="s">
        <v>1213</v>
      </c>
      <c r="H3176" s="33"/>
      <c r="I3176" s="33" t="s">
        <v>1229</v>
      </c>
      <c r="J3176" s="33"/>
      <c r="K3176" s="33"/>
      <c r="L3176" s="33"/>
      <c r="M3176" s="33"/>
      <c r="N3176" s="33" t="s">
        <v>70</v>
      </c>
      <c r="O3176" s="33"/>
      <c r="P3176" s="33" t="s">
        <v>1214</v>
      </c>
      <c r="Q3176" s="33"/>
      <c r="R3176" s="33"/>
      <c r="S3176" s="33"/>
      <c r="T3176" s="33" t="s">
        <v>72</v>
      </c>
      <c r="U3176" s="33"/>
      <c r="V3176" s="33"/>
      <c r="W3176" s="33"/>
      <c r="X3176" s="33" t="s">
        <v>73</v>
      </c>
      <c r="Y3176" s="33"/>
      <c r="Z3176" s="33"/>
      <c r="AA3176" s="33"/>
      <c r="AB3176" s="33"/>
      <c r="AC3176" s="33"/>
    </row>
    <row r="3177" spans="1:29" ht="1" customHeight="1">
      <c r="A3177" s="34"/>
      <c r="B3177" s="34"/>
      <c r="C3177" s="34"/>
      <c r="D3177" s="34"/>
      <c r="E3177" s="34"/>
      <c r="F3177" s="34"/>
      <c r="G3177" s="34"/>
      <c r="H3177" s="34"/>
      <c r="I3177" s="34"/>
      <c r="J3177" s="34"/>
      <c r="K3177" s="34"/>
      <c r="L3177" s="34"/>
      <c r="M3177" s="34"/>
      <c r="N3177" s="34"/>
      <c r="O3177" s="34"/>
      <c r="P3177" s="34"/>
      <c r="Q3177" s="34"/>
      <c r="R3177" s="34"/>
      <c r="S3177" s="34"/>
      <c r="T3177" s="34"/>
      <c r="U3177" s="34"/>
      <c r="V3177" s="34"/>
      <c r="W3177" s="34"/>
      <c r="X3177" s="34"/>
      <c r="Y3177" s="34"/>
      <c r="Z3177" s="34"/>
      <c r="AA3177" s="34"/>
      <c r="AB3177" s="34"/>
      <c r="AC3177" s="34"/>
    </row>
    <row r="3178" spans="1:29" ht="13" customHeight="1">
      <c r="A3178" s="35"/>
      <c r="B3178" s="35"/>
      <c r="C3178" s="35"/>
      <c r="D3178" s="35"/>
      <c r="E3178" s="35"/>
      <c r="F3178" s="35"/>
      <c r="G3178" s="35"/>
      <c r="H3178" s="36" t="s">
        <v>687</v>
      </c>
      <c r="I3178" s="36"/>
      <c r="J3178" s="36"/>
      <c r="K3178" s="36"/>
      <c r="L3178" s="36"/>
      <c r="M3178" s="37" t="s">
        <v>97</v>
      </c>
      <c r="N3178" s="37"/>
      <c r="O3178" s="38">
        <v>9241.82</v>
      </c>
      <c r="P3178" s="38"/>
      <c r="Q3178" s="38"/>
      <c r="R3178" s="38"/>
      <c r="S3178" s="38">
        <v>0</v>
      </c>
      <c r="T3178" s="38"/>
      <c r="U3178" s="38"/>
      <c r="V3178" s="38"/>
      <c r="W3178" s="38"/>
      <c r="X3178" s="38"/>
      <c r="Y3178" s="38">
        <v>9241.82</v>
      </c>
      <c r="Z3178" s="38"/>
      <c r="AA3178" s="38"/>
      <c r="AB3178" s="38"/>
      <c r="AC3178" s="38"/>
    </row>
    <row r="3179" spans="1:29" ht="13" customHeight="1">
      <c r="A3179" s="39" t="s">
        <v>41</v>
      </c>
      <c r="B3179" s="39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  <c r="AA3179" s="39"/>
      <c r="AB3179" s="39"/>
      <c r="AC3179" s="39"/>
    </row>
    <row r="3180" spans="1:29" ht="12" customHeight="1">
      <c r="A3180" s="19" t="s">
        <v>43</v>
      </c>
      <c r="B3180" s="19"/>
      <c r="C3180" s="19"/>
      <c r="D3180" s="19"/>
      <c r="E3180" s="19"/>
      <c r="F3180" s="19"/>
      <c r="G3180" s="19"/>
      <c r="H3180" s="19"/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19"/>
      <c r="T3180" s="19"/>
      <c r="U3180" s="19"/>
      <c r="V3180" s="19"/>
      <c r="W3180" s="20"/>
      <c r="X3180" s="20"/>
      <c r="Y3180" s="20"/>
      <c r="Z3180" s="20"/>
      <c r="AA3180" s="20"/>
      <c r="AB3180" s="20"/>
      <c r="AC3180" s="20"/>
    </row>
    <row r="3181" spans="1:29" ht="15" customHeight="1">
      <c r="A3181" s="21" t="s">
        <v>44</v>
      </c>
      <c r="B3181" s="21"/>
      <c r="C3181" s="21" t="s">
        <v>45</v>
      </c>
      <c r="D3181" s="21"/>
      <c r="E3181" s="21"/>
      <c r="F3181" s="21"/>
      <c r="G3181" s="21"/>
      <c r="H3181" s="21"/>
      <c r="I3181" s="21"/>
      <c r="J3181" s="21"/>
      <c r="K3181" s="21"/>
      <c r="L3181" s="21"/>
      <c r="M3181" s="21"/>
      <c r="N3181" s="21"/>
      <c r="O3181" s="21"/>
      <c r="P3181" s="21"/>
      <c r="Q3181" s="21"/>
      <c r="R3181" s="22" t="s">
        <v>46</v>
      </c>
      <c r="S3181" s="22"/>
      <c r="T3181" s="22"/>
      <c r="U3181" s="22"/>
      <c r="V3181" s="22" t="s">
        <v>47</v>
      </c>
      <c r="W3181" s="22"/>
      <c r="X3181" s="22"/>
      <c r="Y3181" s="22"/>
      <c r="Z3181" s="22"/>
      <c r="AA3181" s="22" t="s">
        <v>48</v>
      </c>
      <c r="AB3181" s="22"/>
      <c r="AC3181" s="22"/>
    </row>
    <row r="3182" spans="1:29" ht="11" customHeight="1">
      <c r="A3182" s="23" t="s">
        <v>49</v>
      </c>
      <c r="B3182" s="23" t="s">
        <v>50</v>
      </c>
      <c r="C3182" s="23" t="s">
        <v>51</v>
      </c>
      <c r="D3182" s="23" t="s">
        <v>52</v>
      </c>
      <c r="E3182" s="23" t="s">
        <v>53</v>
      </c>
      <c r="F3182" s="23" t="s">
        <v>54</v>
      </c>
      <c r="G3182" s="24" t="s">
        <v>55</v>
      </c>
      <c r="H3182" s="24"/>
      <c r="I3182" s="24" t="s">
        <v>56</v>
      </c>
      <c r="J3182" s="24"/>
      <c r="K3182" s="24" t="s">
        <v>57</v>
      </c>
      <c r="L3182" s="24"/>
      <c r="M3182" s="24"/>
      <c r="N3182" s="24" t="s">
        <v>58</v>
      </c>
      <c r="O3182" s="24"/>
      <c r="P3182" s="24" t="s">
        <v>59</v>
      </c>
      <c r="Q3182" s="24"/>
      <c r="R3182" s="24"/>
      <c r="S3182" s="24"/>
      <c r="T3182" s="24" t="s">
        <v>60</v>
      </c>
      <c r="U3182" s="24"/>
      <c r="V3182" s="24"/>
      <c r="W3182" s="24"/>
      <c r="X3182" s="24" t="s">
        <v>61</v>
      </c>
      <c r="Y3182" s="24"/>
      <c r="Z3182" s="24"/>
      <c r="AA3182" s="24"/>
      <c r="AB3182" s="24" t="s">
        <v>62</v>
      </c>
      <c r="AC3182" s="24"/>
    </row>
    <row r="3183" spans="1:29" ht="12" customHeight="1">
      <c r="A3183" s="25" t="s">
        <v>1230</v>
      </c>
      <c r="B3183" s="25"/>
      <c r="C3183" s="25"/>
      <c r="D3183" s="25"/>
      <c r="E3183" s="25"/>
      <c r="F3183" s="25"/>
      <c r="G3183" s="25"/>
      <c r="H3183" s="25"/>
      <c r="I3183" s="25"/>
      <c r="J3183" s="25"/>
      <c r="K3183" s="25"/>
      <c r="L3183" s="25"/>
      <c r="M3183" s="25"/>
      <c r="N3183" s="25"/>
      <c r="O3183" s="25"/>
      <c r="P3183" s="25"/>
      <c r="Q3183" s="25"/>
      <c r="R3183" s="25"/>
      <c r="S3183" s="25"/>
      <c r="T3183" s="25"/>
      <c r="U3183" s="25"/>
      <c r="V3183" s="25"/>
      <c r="W3183" s="25"/>
      <c r="X3183" s="25"/>
      <c r="Y3183" s="25"/>
      <c r="Z3183" s="25"/>
      <c r="AA3183" s="25"/>
      <c r="AB3183" s="25"/>
      <c r="AC3183" s="25"/>
    </row>
    <row r="3184" spans="1:29" ht="11" customHeight="1">
      <c r="A3184" s="26" t="s">
        <v>64</v>
      </c>
      <c r="B3184" s="26"/>
      <c r="C3184" s="26"/>
      <c r="D3184" s="26"/>
      <c r="E3184" s="26"/>
      <c r="F3184" s="26"/>
      <c r="G3184" s="26"/>
      <c r="H3184" s="26"/>
      <c r="I3184" s="26"/>
      <c r="J3184" s="26"/>
      <c r="K3184" s="26"/>
      <c r="L3184" s="26"/>
      <c r="M3184" s="26"/>
      <c r="N3184" s="26"/>
      <c r="O3184" s="26"/>
      <c r="P3184" s="26"/>
      <c r="Q3184" s="26"/>
      <c r="R3184" s="26"/>
      <c r="S3184" s="26"/>
      <c r="T3184" s="26"/>
      <c r="U3184" s="26"/>
      <c r="V3184" s="26"/>
      <c r="W3184" s="27" t="s">
        <v>65</v>
      </c>
      <c r="X3184" s="27"/>
      <c r="Y3184" s="27"/>
      <c r="Z3184" s="27"/>
      <c r="AA3184" s="27"/>
      <c r="AB3184" s="27"/>
      <c r="AC3184" s="27"/>
    </row>
    <row r="3185" spans="1:29" ht="9" customHeight="1">
      <c r="A3185" s="28">
        <v>45371</v>
      </c>
      <c r="B3185" s="28"/>
      <c r="C3185" s="29" t="s">
        <v>1231</v>
      </c>
      <c r="D3185" s="29"/>
      <c r="E3185" s="29"/>
      <c r="F3185" s="29"/>
      <c r="G3185" s="29"/>
      <c r="H3185" s="29"/>
      <c r="I3185" s="29"/>
      <c r="J3185" s="29"/>
      <c r="K3185" s="29"/>
      <c r="L3185" s="29"/>
      <c r="M3185" s="29"/>
      <c r="N3185" s="29"/>
      <c r="O3185" s="29"/>
      <c r="P3185" s="29"/>
      <c r="Q3185" s="29"/>
      <c r="R3185" s="30">
        <v>119.24</v>
      </c>
      <c r="S3185" s="30"/>
      <c r="T3185" s="30"/>
      <c r="U3185" s="30"/>
      <c r="V3185" s="30">
        <v>0</v>
      </c>
      <c r="W3185" s="30"/>
      <c r="X3185" s="30"/>
      <c r="Y3185" s="30"/>
      <c r="Z3185" s="30"/>
      <c r="AA3185" s="30">
        <v>119.24</v>
      </c>
      <c r="AB3185" s="30"/>
      <c r="AC3185" s="30"/>
    </row>
    <row r="3186" spans="1:29" ht="9" customHeight="1">
      <c r="A3186" s="31">
        <v>1</v>
      </c>
      <c r="B3186" s="32">
        <v>691</v>
      </c>
      <c r="C3186" s="32">
        <v>71</v>
      </c>
      <c r="D3186" s="32" t="s">
        <v>67</v>
      </c>
      <c r="E3186" s="32">
        <v>224</v>
      </c>
      <c r="F3186" s="32"/>
      <c r="G3186" s="33" t="s">
        <v>1213</v>
      </c>
      <c r="H3186" s="33"/>
      <c r="I3186" s="33" t="s">
        <v>75</v>
      </c>
      <c r="J3186" s="33"/>
      <c r="K3186" s="33"/>
      <c r="L3186" s="33"/>
      <c r="M3186" s="33"/>
      <c r="N3186" s="33" t="s">
        <v>70</v>
      </c>
      <c r="O3186" s="33"/>
      <c r="P3186" s="33" t="s">
        <v>1214</v>
      </c>
      <c r="Q3186" s="33"/>
      <c r="R3186" s="33"/>
      <c r="S3186" s="33"/>
      <c r="T3186" s="33" t="s">
        <v>72</v>
      </c>
      <c r="U3186" s="33"/>
      <c r="V3186" s="33"/>
      <c r="W3186" s="33"/>
      <c r="X3186" s="33" t="s">
        <v>73</v>
      </c>
      <c r="Y3186" s="33"/>
      <c r="Z3186" s="33"/>
      <c r="AA3186" s="33"/>
      <c r="AB3186" s="33"/>
      <c r="AC3186" s="33"/>
    </row>
    <row r="3187" spans="1:29" ht="1" customHeight="1">
      <c r="A3187" s="34"/>
      <c r="B3187" s="34"/>
      <c r="C3187" s="34"/>
      <c r="D3187" s="34"/>
      <c r="E3187" s="34"/>
      <c r="F3187" s="34"/>
      <c r="G3187" s="34"/>
      <c r="H3187" s="34"/>
      <c r="I3187" s="34"/>
      <c r="J3187" s="34"/>
      <c r="K3187" s="34"/>
      <c r="L3187" s="34"/>
      <c r="M3187" s="34"/>
      <c r="N3187" s="34"/>
      <c r="O3187" s="34"/>
      <c r="P3187" s="34"/>
      <c r="Q3187" s="34"/>
      <c r="R3187" s="34"/>
      <c r="S3187" s="34"/>
      <c r="T3187" s="34"/>
      <c r="U3187" s="34"/>
      <c r="V3187" s="34"/>
      <c r="W3187" s="34"/>
      <c r="X3187" s="34"/>
      <c r="Y3187" s="34"/>
      <c r="Z3187" s="34"/>
      <c r="AA3187" s="34"/>
      <c r="AB3187" s="34"/>
      <c r="AC3187" s="34"/>
    </row>
    <row r="3188" spans="1:29" ht="13" customHeight="1">
      <c r="A3188" s="35"/>
      <c r="B3188" s="35"/>
      <c r="C3188" s="35"/>
      <c r="D3188" s="35"/>
      <c r="E3188" s="35"/>
      <c r="F3188" s="35"/>
      <c r="G3188" s="35"/>
      <c r="H3188" s="36" t="s">
        <v>153</v>
      </c>
      <c r="I3188" s="36"/>
      <c r="J3188" s="36"/>
      <c r="K3188" s="36"/>
      <c r="L3188" s="36"/>
      <c r="M3188" s="37" t="s">
        <v>97</v>
      </c>
      <c r="N3188" s="37"/>
      <c r="O3188" s="38">
        <v>119.24</v>
      </c>
      <c r="P3188" s="38"/>
      <c r="Q3188" s="38"/>
      <c r="R3188" s="38"/>
      <c r="S3188" s="38">
        <v>0</v>
      </c>
      <c r="T3188" s="38"/>
      <c r="U3188" s="38"/>
      <c r="V3188" s="38"/>
      <c r="W3188" s="38"/>
      <c r="X3188" s="38"/>
      <c r="Y3188" s="38">
        <v>119.24</v>
      </c>
      <c r="Z3188" s="38"/>
      <c r="AA3188" s="38"/>
      <c r="AB3188" s="38"/>
      <c r="AC3188" s="38"/>
    </row>
    <row r="3189" spans="1:29" ht="13" customHeight="1">
      <c r="A3189" s="39" t="s">
        <v>41</v>
      </c>
      <c r="B3189" s="39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  <c r="AA3189" s="39"/>
      <c r="AB3189" s="39"/>
      <c r="AC3189" s="39"/>
    </row>
    <row r="3190" spans="1:29" ht="12" customHeight="1">
      <c r="A3190" s="19" t="s">
        <v>43</v>
      </c>
      <c r="B3190" s="19"/>
      <c r="C3190" s="19"/>
      <c r="D3190" s="19"/>
      <c r="E3190" s="19"/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19"/>
      <c r="T3190" s="19"/>
      <c r="U3190" s="19"/>
      <c r="V3190" s="19"/>
      <c r="W3190" s="20"/>
      <c r="X3190" s="20"/>
      <c r="Y3190" s="20"/>
      <c r="Z3190" s="20"/>
      <c r="AA3190" s="20"/>
      <c r="AB3190" s="20"/>
      <c r="AC3190" s="20"/>
    </row>
    <row r="3191" spans="1:29" ht="15" customHeight="1">
      <c r="A3191" s="21" t="s">
        <v>44</v>
      </c>
      <c r="B3191" s="21"/>
      <c r="C3191" s="21" t="s">
        <v>45</v>
      </c>
      <c r="D3191" s="21"/>
      <c r="E3191" s="21"/>
      <c r="F3191" s="21"/>
      <c r="G3191" s="21"/>
      <c r="H3191" s="21"/>
      <c r="I3191" s="21"/>
      <c r="J3191" s="21"/>
      <c r="K3191" s="21"/>
      <c r="L3191" s="21"/>
      <c r="M3191" s="21"/>
      <c r="N3191" s="21"/>
      <c r="O3191" s="21"/>
      <c r="P3191" s="21"/>
      <c r="Q3191" s="21"/>
      <c r="R3191" s="22" t="s">
        <v>46</v>
      </c>
      <c r="S3191" s="22"/>
      <c r="T3191" s="22"/>
      <c r="U3191" s="22"/>
      <c r="V3191" s="22" t="s">
        <v>47</v>
      </c>
      <c r="W3191" s="22"/>
      <c r="X3191" s="22"/>
      <c r="Y3191" s="22"/>
      <c r="Z3191" s="22"/>
      <c r="AA3191" s="22" t="s">
        <v>48</v>
      </c>
      <c r="AB3191" s="22"/>
      <c r="AC3191" s="22"/>
    </row>
    <row r="3192" spans="1:29" ht="11" customHeight="1">
      <c r="A3192" s="23" t="s">
        <v>49</v>
      </c>
      <c r="B3192" s="23" t="s">
        <v>50</v>
      </c>
      <c r="C3192" s="23" t="s">
        <v>51</v>
      </c>
      <c r="D3192" s="23" t="s">
        <v>52</v>
      </c>
      <c r="E3192" s="23" t="s">
        <v>53</v>
      </c>
      <c r="F3192" s="23" t="s">
        <v>54</v>
      </c>
      <c r="G3192" s="24" t="s">
        <v>55</v>
      </c>
      <c r="H3192" s="24"/>
      <c r="I3192" s="24" t="s">
        <v>56</v>
      </c>
      <c r="J3192" s="24"/>
      <c r="K3192" s="24" t="s">
        <v>57</v>
      </c>
      <c r="L3192" s="24"/>
      <c r="M3192" s="24"/>
      <c r="N3192" s="24" t="s">
        <v>58</v>
      </c>
      <c r="O3192" s="24"/>
      <c r="P3192" s="24" t="s">
        <v>59</v>
      </c>
      <c r="Q3192" s="24"/>
      <c r="R3192" s="24"/>
      <c r="S3192" s="24"/>
      <c r="T3192" s="24" t="s">
        <v>60</v>
      </c>
      <c r="U3192" s="24"/>
      <c r="V3192" s="24"/>
      <c r="W3192" s="24"/>
      <c r="X3192" s="24" t="s">
        <v>61</v>
      </c>
      <c r="Y3192" s="24"/>
      <c r="Z3192" s="24"/>
      <c r="AA3192" s="24"/>
      <c r="AB3192" s="24" t="s">
        <v>62</v>
      </c>
      <c r="AC3192" s="24"/>
    </row>
    <row r="3193" spans="1:29" ht="12" customHeight="1">
      <c r="A3193" s="25" t="s">
        <v>1232</v>
      </c>
      <c r="B3193" s="25"/>
      <c r="C3193" s="25"/>
      <c r="D3193" s="25"/>
      <c r="E3193" s="25"/>
      <c r="F3193" s="25"/>
      <c r="G3193" s="25"/>
      <c r="H3193" s="25"/>
      <c r="I3193" s="25"/>
      <c r="J3193" s="25"/>
      <c r="K3193" s="25"/>
      <c r="L3193" s="25"/>
      <c r="M3193" s="25"/>
      <c r="N3193" s="25"/>
      <c r="O3193" s="25"/>
      <c r="P3193" s="25"/>
      <c r="Q3193" s="25"/>
      <c r="R3193" s="25"/>
      <c r="S3193" s="25"/>
      <c r="T3193" s="25"/>
      <c r="U3193" s="25"/>
      <c r="V3193" s="25"/>
      <c r="W3193" s="25"/>
      <c r="X3193" s="25"/>
      <c r="Y3193" s="25"/>
      <c r="Z3193" s="25"/>
      <c r="AA3193" s="25"/>
      <c r="AB3193" s="25"/>
      <c r="AC3193" s="25"/>
    </row>
    <row r="3194" spans="1:29" ht="11" customHeight="1">
      <c r="A3194" s="26" t="s">
        <v>64</v>
      </c>
      <c r="B3194" s="26"/>
      <c r="C3194" s="26"/>
      <c r="D3194" s="26"/>
      <c r="E3194" s="26"/>
      <c r="F3194" s="26"/>
      <c r="G3194" s="26"/>
      <c r="H3194" s="26"/>
      <c r="I3194" s="26"/>
      <c r="J3194" s="26"/>
      <c r="K3194" s="26"/>
      <c r="L3194" s="26"/>
      <c r="M3194" s="26"/>
      <c r="N3194" s="26"/>
      <c r="O3194" s="26"/>
      <c r="P3194" s="26"/>
      <c r="Q3194" s="26"/>
      <c r="R3194" s="26"/>
      <c r="S3194" s="26"/>
      <c r="T3194" s="26"/>
      <c r="U3194" s="26"/>
      <c r="V3194" s="26"/>
      <c r="W3194" s="27" t="s">
        <v>65</v>
      </c>
      <c r="X3194" s="27"/>
      <c r="Y3194" s="27"/>
      <c r="Z3194" s="27"/>
      <c r="AA3194" s="27"/>
      <c r="AB3194" s="27"/>
      <c r="AC3194" s="27"/>
    </row>
    <row r="3195" spans="1:29" ht="9" customHeight="1">
      <c r="A3195" s="28">
        <v>45378</v>
      </c>
      <c r="B3195" s="28"/>
      <c r="C3195" s="29" t="s">
        <v>1233</v>
      </c>
      <c r="D3195" s="29"/>
      <c r="E3195" s="29"/>
      <c r="F3195" s="29"/>
      <c r="G3195" s="29"/>
      <c r="H3195" s="29"/>
      <c r="I3195" s="29"/>
      <c r="J3195" s="29"/>
      <c r="K3195" s="29"/>
      <c r="L3195" s="29"/>
      <c r="M3195" s="29"/>
      <c r="N3195" s="29"/>
      <c r="O3195" s="29"/>
      <c r="P3195" s="29"/>
      <c r="Q3195" s="29"/>
      <c r="R3195" s="30">
        <v>315.18</v>
      </c>
      <c r="S3195" s="30"/>
      <c r="T3195" s="30"/>
      <c r="U3195" s="30"/>
      <c r="V3195" s="30">
        <v>0</v>
      </c>
      <c r="W3195" s="30"/>
      <c r="X3195" s="30"/>
      <c r="Y3195" s="30"/>
      <c r="Z3195" s="30"/>
      <c r="AA3195" s="30">
        <v>315.18</v>
      </c>
      <c r="AB3195" s="30"/>
      <c r="AC3195" s="30"/>
    </row>
    <row r="3196" spans="1:29" ht="9" customHeight="1">
      <c r="A3196" s="31">
        <v>1</v>
      </c>
      <c r="B3196" s="32">
        <v>817</v>
      </c>
      <c r="C3196" s="32">
        <v>15</v>
      </c>
      <c r="D3196" s="32" t="s">
        <v>67</v>
      </c>
      <c r="E3196" s="32">
        <v>288</v>
      </c>
      <c r="F3196" s="32"/>
      <c r="G3196" s="33" t="s">
        <v>1213</v>
      </c>
      <c r="H3196" s="33"/>
      <c r="I3196" s="33" t="s">
        <v>75</v>
      </c>
      <c r="J3196" s="33"/>
      <c r="K3196" s="33"/>
      <c r="L3196" s="33"/>
      <c r="M3196" s="33"/>
      <c r="N3196" s="33" t="s">
        <v>70</v>
      </c>
      <c r="O3196" s="33"/>
      <c r="P3196" s="33" t="s">
        <v>1214</v>
      </c>
      <c r="Q3196" s="33"/>
      <c r="R3196" s="33"/>
      <c r="S3196" s="33"/>
      <c r="T3196" s="33" t="s">
        <v>72</v>
      </c>
      <c r="U3196" s="33"/>
      <c r="V3196" s="33"/>
      <c r="W3196" s="33"/>
      <c r="X3196" s="33" t="s">
        <v>73</v>
      </c>
      <c r="Y3196" s="33"/>
      <c r="Z3196" s="33"/>
      <c r="AA3196" s="33"/>
      <c r="AB3196" s="33"/>
      <c r="AC3196" s="33"/>
    </row>
    <row r="3197" spans="1:29" ht="1" customHeight="1">
      <c r="A3197" s="34"/>
      <c r="B3197" s="34"/>
      <c r="C3197" s="34"/>
      <c r="D3197" s="34"/>
      <c r="E3197" s="34"/>
      <c r="F3197" s="34"/>
      <c r="G3197" s="34"/>
      <c r="H3197" s="34"/>
      <c r="I3197" s="34"/>
      <c r="J3197" s="34"/>
      <c r="K3197" s="34"/>
      <c r="L3197" s="34"/>
      <c r="M3197" s="34"/>
      <c r="N3197" s="34"/>
      <c r="O3197" s="34"/>
      <c r="P3197" s="34"/>
      <c r="Q3197" s="34"/>
      <c r="R3197" s="34"/>
      <c r="S3197" s="34"/>
      <c r="T3197" s="34"/>
      <c r="U3197" s="34"/>
      <c r="V3197" s="34"/>
      <c r="W3197" s="34"/>
      <c r="X3197" s="34"/>
      <c r="Y3197" s="34"/>
      <c r="Z3197" s="34"/>
      <c r="AA3197" s="34"/>
      <c r="AB3197" s="34"/>
      <c r="AC3197" s="34"/>
    </row>
    <row r="3198" spans="1:29" ht="13" customHeight="1">
      <c r="A3198" s="35"/>
      <c r="B3198" s="35"/>
      <c r="C3198" s="35"/>
      <c r="D3198" s="35"/>
      <c r="E3198" s="35"/>
      <c r="F3198" s="35"/>
      <c r="G3198" s="35"/>
      <c r="H3198" s="36" t="s">
        <v>153</v>
      </c>
      <c r="I3198" s="36"/>
      <c r="J3198" s="36"/>
      <c r="K3198" s="36"/>
      <c r="L3198" s="36"/>
      <c r="M3198" s="37" t="s">
        <v>97</v>
      </c>
      <c r="N3198" s="37"/>
      <c r="O3198" s="38">
        <v>315.18</v>
      </c>
      <c r="P3198" s="38"/>
      <c r="Q3198" s="38"/>
      <c r="R3198" s="38"/>
      <c r="S3198" s="38">
        <v>0</v>
      </c>
      <c r="T3198" s="38"/>
      <c r="U3198" s="38"/>
      <c r="V3198" s="38"/>
      <c r="W3198" s="38"/>
      <c r="X3198" s="38"/>
      <c r="Y3198" s="38">
        <v>315.18</v>
      </c>
      <c r="Z3198" s="38"/>
      <c r="AA3198" s="38"/>
      <c r="AB3198" s="38"/>
      <c r="AC3198" s="38"/>
    </row>
    <row r="3199" spans="1:29" ht="13" customHeight="1">
      <c r="A3199" s="39" t="s">
        <v>41</v>
      </c>
      <c r="B3199" s="39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  <c r="AA3199" s="39"/>
      <c r="AB3199" s="39"/>
      <c r="AC3199" s="39"/>
    </row>
    <row r="3200" spans="1:29" ht="12" customHeight="1">
      <c r="A3200" s="19" t="s">
        <v>43</v>
      </c>
      <c r="B3200" s="19"/>
      <c r="C3200" s="19"/>
      <c r="D3200" s="19"/>
      <c r="E3200" s="19"/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19"/>
      <c r="T3200" s="19"/>
      <c r="U3200" s="19"/>
      <c r="V3200" s="19"/>
      <c r="W3200" s="20"/>
      <c r="X3200" s="20"/>
      <c r="Y3200" s="20"/>
      <c r="Z3200" s="20"/>
      <c r="AA3200" s="20"/>
      <c r="AB3200" s="20"/>
      <c r="AC3200" s="20"/>
    </row>
    <row r="3201" spans="1:29" ht="15" customHeight="1">
      <c r="A3201" s="21" t="s">
        <v>44</v>
      </c>
      <c r="B3201" s="21"/>
      <c r="C3201" s="21" t="s">
        <v>45</v>
      </c>
      <c r="D3201" s="21"/>
      <c r="E3201" s="21"/>
      <c r="F3201" s="21"/>
      <c r="G3201" s="21"/>
      <c r="H3201" s="21"/>
      <c r="I3201" s="21"/>
      <c r="J3201" s="21"/>
      <c r="K3201" s="21"/>
      <c r="L3201" s="21"/>
      <c r="M3201" s="21"/>
      <c r="N3201" s="21"/>
      <c r="O3201" s="21"/>
      <c r="P3201" s="21"/>
      <c r="Q3201" s="21"/>
      <c r="R3201" s="22" t="s">
        <v>46</v>
      </c>
      <c r="S3201" s="22"/>
      <c r="T3201" s="22"/>
      <c r="U3201" s="22"/>
      <c r="V3201" s="22" t="s">
        <v>47</v>
      </c>
      <c r="W3201" s="22"/>
      <c r="X3201" s="22"/>
      <c r="Y3201" s="22"/>
      <c r="Z3201" s="22"/>
      <c r="AA3201" s="22" t="s">
        <v>48</v>
      </c>
      <c r="AB3201" s="22"/>
      <c r="AC3201" s="22"/>
    </row>
    <row r="3202" spans="1:29" ht="11" customHeight="1">
      <c r="A3202" s="23" t="s">
        <v>49</v>
      </c>
      <c r="B3202" s="23" t="s">
        <v>50</v>
      </c>
      <c r="C3202" s="23" t="s">
        <v>51</v>
      </c>
      <c r="D3202" s="23" t="s">
        <v>52</v>
      </c>
      <c r="E3202" s="23" t="s">
        <v>53</v>
      </c>
      <c r="F3202" s="23" t="s">
        <v>54</v>
      </c>
      <c r="G3202" s="24" t="s">
        <v>55</v>
      </c>
      <c r="H3202" s="24"/>
      <c r="I3202" s="24" t="s">
        <v>56</v>
      </c>
      <c r="J3202" s="24"/>
      <c r="K3202" s="24" t="s">
        <v>57</v>
      </c>
      <c r="L3202" s="24"/>
      <c r="M3202" s="24"/>
      <c r="N3202" s="24" t="s">
        <v>58</v>
      </c>
      <c r="O3202" s="24"/>
      <c r="P3202" s="24" t="s">
        <v>59</v>
      </c>
      <c r="Q3202" s="24"/>
      <c r="R3202" s="24"/>
      <c r="S3202" s="24"/>
      <c r="T3202" s="24" t="s">
        <v>60</v>
      </c>
      <c r="U3202" s="24"/>
      <c r="V3202" s="24"/>
      <c r="W3202" s="24"/>
      <c r="X3202" s="24" t="s">
        <v>61</v>
      </c>
      <c r="Y3202" s="24"/>
      <c r="Z3202" s="24"/>
      <c r="AA3202" s="24"/>
      <c r="AB3202" s="24" t="s">
        <v>62</v>
      </c>
      <c r="AC3202" s="24"/>
    </row>
    <row r="3203" spans="1:29" ht="12" customHeight="1">
      <c r="A3203" s="25" t="s">
        <v>1234</v>
      </c>
      <c r="B3203" s="25"/>
      <c r="C3203" s="25"/>
      <c r="D3203" s="25"/>
      <c r="E3203" s="25"/>
      <c r="F3203" s="25"/>
      <c r="G3203" s="25"/>
      <c r="H3203" s="25"/>
      <c r="I3203" s="25"/>
      <c r="J3203" s="25"/>
      <c r="K3203" s="25"/>
      <c r="L3203" s="25"/>
      <c r="M3203" s="25"/>
      <c r="N3203" s="25"/>
      <c r="O3203" s="25"/>
      <c r="P3203" s="25"/>
      <c r="Q3203" s="25"/>
      <c r="R3203" s="25"/>
      <c r="S3203" s="25"/>
      <c r="T3203" s="25"/>
      <c r="U3203" s="25"/>
      <c r="V3203" s="25"/>
      <c r="W3203" s="25"/>
      <c r="X3203" s="25"/>
      <c r="Y3203" s="25"/>
      <c r="Z3203" s="25"/>
      <c r="AA3203" s="25"/>
      <c r="AB3203" s="25"/>
      <c r="AC3203" s="25"/>
    </row>
    <row r="3204" spans="1:29" ht="11" customHeight="1">
      <c r="A3204" s="26" t="s">
        <v>64</v>
      </c>
      <c r="B3204" s="26"/>
      <c r="C3204" s="26"/>
      <c r="D3204" s="26"/>
      <c r="E3204" s="26"/>
      <c r="F3204" s="26"/>
      <c r="G3204" s="26"/>
      <c r="H3204" s="26"/>
      <c r="I3204" s="26"/>
      <c r="J3204" s="26"/>
      <c r="K3204" s="26"/>
      <c r="L3204" s="26"/>
      <c r="M3204" s="26"/>
      <c r="N3204" s="26"/>
      <c r="O3204" s="26"/>
      <c r="P3204" s="26"/>
      <c r="Q3204" s="26"/>
      <c r="R3204" s="26"/>
      <c r="S3204" s="26"/>
      <c r="T3204" s="26"/>
      <c r="U3204" s="26"/>
      <c r="V3204" s="26"/>
      <c r="W3204" s="27" t="s">
        <v>65</v>
      </c>
      <c r="X3204" s="27"/>
      <c r="Y3204" s="27"/>
      <c r="Z3204" s="27"/>
      <c r="AA3204" s="27"/>
      <c r="AB3204" s="27"/>
      <c r="AC3204" s="27"/>
    </row>
    <row r="3205" spans="1:29" ht="9" customHeight="1">
      <c r="A3205" s="28">
        <v>45364</v>
      </c>
      <c r="B3205" s="28"/>
      <c r="C3205" s="29" t="s">
        <v>1235</v>
      </c>
      <c r="D3205" s="29"/>
      <c r="E3205" s="29"/>
      <c r="F3205" s="29"/>
      <c r="G3205" s="29"/>
      <c r="H3205" s="29"/>
      <c r="I3205" s="29"/>
      <c r="J3205" s="29"/>
      <c r="K3205" s="29"/>
      <c r="L3205" s="29"/>
      <c r="M3205" s="29"/>
      <c r="N3205" s="29"/>
      <c r="O3205" s="29"/>
      <c r="P3205" s="29"/>
      <c r="Q3205" s="29"/>
      <c r="R3205" s="30">
        <v>279.12</v>
      </c>
      <c r="S3205" s="30"/>
      <c r="T3205" s="30"/>
      <c r="U3205" s="30"/>
      <c r="V3205" s="30">
        <v>0</v>
      </c>
      <c r="W3205" s="30"/>
      <c r="X3205" s="30"/>
      <c r="Y3205" s="30"/>
      <c r="Z3205" s="30"/>
      <c r="AA3205" s="30">
        <v>279.12</v>
      </c>
      <c r="AB3205" s="30"/>
      <c r="AC3205" s="30"/>
    </row>
    <row r="3206" spans="1:29" ht="9" customHeight="1">
      <c r="A3206" s="31">
        <v>1</v>
      </c>
      <c r="B3206" s="32">
        <v>635</v>
      </c>
      <c r="C3206" s="32">
        <v>25</v>
      </c>
      <c r="D3206" s="32" t="s">
        <v>67</v>
      </c>
      <c r="E3206" s="32">
        <v>214</v>
      </c>
      <c r="F3206" s="32"/>
      <c r="G3206" s="33" t="s">
        <v>1213</v>
      </c>
      <c r="H3206" s="33"/>
      <c r="I3206" s="33" t="s">
        <v>75</v>
      </c>
      <c r="J3206" s="33"/>
      <c r="K3206" s="33"/>
      <c r="L3206" s="33"/>
      <c r="M3206" s="33"/>
      <c r="N3206" s="33" t="s">
        <v>70</v>
      </c>
      <c r="O3206" s="33"/>
      <c r="P3206" s="33" t="s">
        <v>1214</v>
      </c>
      <c r="Q3206" s="33"/>
      <c r="R3206" s="33"/>
      <c r="S3206" s="33"/>
      <c r="T3206" s="33" t="s">
        <v>72</v>
      </c>
      <c r="U3206" s="33"/>
      <c r="V3206" s="33"/>
      <c r="W3206" s="33"/>
      <c r="X3206" s="33" t="s">
        <v>73</v>
      </c>
      <c r="Y3206" s="33"/>
      <c r="Z3206" s="33"/>
      <c r="AA3206" s="33"/>
      <c r="AB3206" s="33"/>
      <c r="AC3206" s="33"/>
    </row>
    <row r="3207" spans="1:29" ht="1" customHeight="1">
      <c r="A3207" s="34"/>
      <c r="B3207" s="34"/>
      <c r="C3207" s="34"/>
      <c r="D3207" s="34"/>
      <c r="E3207" s="34"/>
      <c r="F3207" s="34"/>
      <c r="G3207" s="34"/>
      <c r="H3207" s="34"/>
      <c r="I3207" s="34"/>
      <c r="J3207" s="34"/>
      <c r="K3207" s="34"/>
      <c r="L3207" s="34"/>
      <c r="M3207" s="34"/>
      <c r="N3207" s="34"/>
      <c r="O3207" s="34"/>
      <c r="P3207" s="34"/>
      <c r="Q3207" s="34"/>
      <c r="R3207" s="34"/>
      <c r="S3207" s="34"/>
      <c r="T3207" s="34"/>
      <c r="U3207" s="34"/>
      <c r="V3207" s="34"/>
      <c r="W3207" s="34"/>
      <c r="X3207" s="34"/>
      <c r="Y3207" s="34"/>
      <c r="Z3207" s="34"/>
      <c r="AA3207" s="34"/>
      <c r="AB3207" s="34"/>
      <c r="AC3207" s="34"/>
    </row>
    <row r="3208" spans="1:29" ht="9" customHeight="1">
      <c r="A3208" s="28">
        <v>45365</v>
      </c>
      <c r="B3208" s="28"/>
      <c r="C3208" s="29" t="s">
        <v>1236</v>
      </c>
      <c r="D3208" s="29"/>
      <c r="E3208" s="29"/>
      <c r="F3208" s="29"/>
      <c r="G3208" s="29"/>
      <c r="H3208" s="29"/>
      <c r="I3208" s="29"/>
      <c r="J3208" s="29"/>
      <c r="K3208" s="29"/>
      <c r="L3208" s="29"/>
      <c r="M3208" s="29"/>
      <c r="N3208" s="29"/>
      <c r="O3208" s="29"/>
      <c r="P3208" s="29"/>
      <c r="Q3208" s="29"/>
      <c r="R3208" s="30">
        <v>247.02</v>
      </c>
      <c r="S3208" s="30"/>
      <c r="T3208" s="30"/>
      <c r="U3208" s="30"/>
      <c r="V3208" s="30">
        <v>0</v>
      </c>
      <c r="W3208" s="30"/>
      <c r="X3208" s="30"/>
      <c r="Y3208" s="30"/>
      <c r="Z3208" s="30"/>
      <c r="AA3208" s="30">
        <v>526.14</v>
      </c>
      <c r="AB3208" s="30"/>
      <c r="AC3208" s="30"/>
    </row>
    <row r="3209" spans="1:29" ht="9" customHeight="1">
      <c r="A3209" s="31">
        <v>2</v>
      </c>
      <c r="B3209" s="32">
        <v>636</v>
      </c>
      <c r="C3209" s="32">
        <v>52</v>
      </c>
      <c r="D3209" s="32" t="s">
        <v>67</v>
      </c>
      <c r="E3209" s="32">
        <v>215</v>
      </c>
      <c r="F3209" s="32"/>
      <c r="G3209" s="33" t="s">
        <v>1213</v>
      </c>
      <c r="H3209" s="33"/>
      <c r="I3209" s="33" t="s">
        <v>75</v>
      </c>
      <c r="J3209" s="33"/>
      <c r="K3209" s="33"/>
      <c r="L3209" s="33"/>
      <c r="M3209" s="33"/>
      <c r="N3209" s="33" t="s">
        <v>70</v>
      </c>
      <c r="O3209" s="33"/>
      <c r="P3209" s="33" t="s">
        <v>1214</v>
      </c>
      <c r="Q3209" s="33"/>
      <c r="R3209" s="33"/>
      <c r="S3209" s="33"/>
      <c r="T3209" s="33" t="s">
        <v>72</v>
      </c>
      <c r="U3209" s="33"/>
      <c r="V3209" s="33"/>
      <c r="W3209" s="33"/>
      <c r="X3209" s="33" t="s">
        <v>73</v>
      </c>
      <c r="Y3209" s="33"/>
      <c r="Z3209" s="33"/>
      <c r="AA3209" s="33"/>
      <c r="AB3209" s="33"/>
      <c r="AC3209" s="33"/>
    </row>
    <row r="3210" spans="1:29" ht="1" customHeight="1">
      <c r="A3210" s="34"/>
      <c r="B3210" s="34"/>
      <c r="C3210" s="34"/>
      <c r="D3210" s="34"/>
      <c r="E3210" s="34"/>
      <c r="F3210" s="34"/>
      <c r="G3210" s="34"/>
      <c r="H3210" s="34"/>
      <c r="I3210" s="34"/>
      <c r="J3210" s="34"/>
      <c r="K3210" s="34"/>
      <c r="L3210" s="34"/>
      <c r="M3210" s="34"/>
      <c r="N3210" s="34"/>
      <c r="O3210" s="34"/>
      <c r="P3210" s="34"/>
      <c r="Q3210" s="34"/>
      <c r="R3210" s="34"/>
      <c r="S3210" s="34"/>
      <c r="T3210" s="34"/>
      <c r="U3210" s="34"/>
      <c r="V3210" s="34"/>
      <c r="W3210" s="34"/>
      <c r="X3210" s="34"/>
      <c r="Y3210" s="34"/>
      <c r="Z3210" s="34"/>
      <c r="AA3210" s="34"/>
      <c r="AB3210" s="34"/>
      <c r="AC3210" s="34"/>
    </row>
    <row r="3211" spans="1:29" ht="9" customHeight="1">
      <c r="A3211" s="28">
        <v>45377</v>
      </c>
      <c r="B3211" s="28"/>
      <c r="C3211" s="29" t="s">
        <v>1237</v>
      </c>
      <c r="D3211" s="29"/>
      <c r="E3211" s="29"/>
      <c r="F3211" s="29"/>
      <c r="G3211" s="29"/>
      <c r="H3211" s="29"/>
      <c r="I3211" s="29"/>
      <c r="J3211" s="29"/>
      <c r="K3211" s="29"/>
      <c r="L3211" s="29"/>
      <c r="M3211" s="29"/>
      <c r="N3211" s="29"/>
      <c r="O3211" s="29"/>
      <c r="P3211" s="29"/>
      <c r="Q3211" s="29"/>
      <c r="R3211" s="30">
        <v>184.5</v>
      </c>
      <c r="S3211" s="30"/>
      <c r="T3211" s="30"/>
      <c r="U3211" s="30"/>
      <c r="V3211" s="30">
        <v>0</v>
      </c>
      <c r="W3211" s="30"/>
      <c r="X3211" s="30"/>
      <c r="Y3211" s="30"/>
      <c r="Z3211" s="30"/>
      <c r="AA3211" s="30">
        <v>710.64</v>
      </c>
      <c r="AB3211" s="30"/>
      <c r="AC3211" s="30"/>
    </row>
    <row r="3212" spans="1:29" ht="9" customHeight="1">
      <c r="A3212" s="31">
        <v>3</v>
      </c>
      <c r="B3212" s="32">
        <v>796</v>
      </c>
      <c r="C3212" s="32">
        <v>8</v>
      </c>
      <c r="D3212" s="32" t="s">
        <v>67</v>
      </c>
      <c r="E3212" s="32">
        <v>267</v>
      </c>
      <c r="F3212" s="32"/>
      <c r="G3212" s="33" t="s">
        <v>1213</v>
      </c>
      <c r="H3212" s="33"/>
      <c r="I3212" s="33" t="s">
        <v>1100</v>
      </c>
      <c r="J3212" s="33"/>
      <c r="K3212" s="33"/>
      <c r="L3212" s="33"/>
      <c r="M3212" s="33"/>
      <c r="N3212" s="33" t="s">
        <v>70</v>
      </c>
      <c r="O3212" s="33"/>
      <c r="P3212" s="33" t="s">
        <v>1214</v>
      </c>
      <c r="Q3212" s="33"/>
      <c r="R3212" s="33"/>
      <c r="S3212" s="33"/>
      <c r="T3212" s="33" t="s">
        <v>72</v>
      </c>
      <c r="U3212" s="33"/>
      <c r="V3212" s="33"/>
      <c r="W3212" s="33"/>
      <c r="X3212" s="33" t="s">
        <v>73</v>
      </c>
      <c r="Y3212" s="33"/>
      <c r="Z3212" s="33"/>
      <c r="AA3212" s="33"/>
      <c r="AB3212" s="33"/>
      <c r="AC3212" s="33"/>
    </row>
    <row r="3213" spans="1:29" ht="1" customHeight="1">
      <c r="A3213" s="34"/>
      <c r="B3213" s="34"/>
      <c r="C3213" s="34"/>
      <c r="D3213" s="34"/>
      <c r="E3213" s="34"/>
      <c r="F3213" s="34"/>
      <c r="G3213" s="34"/>
      <c r="H3213" s="34"/>
      <c r="I3213" s="34"/>
      <c r="J3213" s="34"/>
      <c r="K3213" s="34"/>
      <c r="L3213" s="34"/>
      <c r="M3213" s="34"/>
      <c r="N3213" s="34"/>
      <c r="O3213" s="34"/>
      <c r="P3213" s="34"/>
      <c r="Q3213" s="34"/>
      <c r="R3213" s="34"/>
      <c r="S3213" s="34"/>
      <c r="T3213" s="34"/>
      <c r="U3213" s="34"/>
      <c r="V3213" s="34"/>
      <c r="W3213" s="34"/>
      <c r="X3213" s="34"/>
      <c r="Y3213" s="34"/>
      <c r="Z3213" s="34"/>
      <c r="AA3213" s="34"/>
      <c r="AB3213" s="34"/>
      <c r="AC3213" s="34"/>
    </row>
    <row r="3214" spans="1:29" ht="13" customHeight="1">
      <c r="A3214" s="35"/>
      <c r="B3214" s="35"/>
      <c r="C3214" s="35"/>
      <c r="D3214" s="35"/>
      <c r="E3214" s="35"/>
      <c r="F3214" s="35"/>
      <c r="G3214" s="35"/>
      <c r="H3214" s="36" t="s">
        <v>798</v>
      </c>
      <c r="I3214" s="36"/>
      <c r="J3214" s="36"/>
      <c r="K3214" s="36"/>
      <c r="L3214" s="36"/>
      <c r="M3214" s="37" t="s">
        <v>97</v>
      </c>
      <c r="N3214" s="37"/>
      <c r="O3214" s="38">
        <v>710.64</v>
      </c>
      <c r="P3214" s="38"/>
      <c r="Q3214" s="38"/>
      <c r="R3214" s="38"/>
      <c r="S3214" s="38">
        <v>0</v>
      </c>
      <c r="T3214" s="38"/>
      <c r="U3214" s="38"/>
      <c r="V3214" s="38"/>
      <c r="W3214" s="38"/>
      <c r="X3214" s="38"/>
      <c r="Y3214" s="38">
        <v>710.64</v>
      </c>
      <c r="Z3214" s="38"/>
      <c r="AA3214" s="38"/>
      <c r="AB3214" s="38"/>
      <c r="AC3214" s="38"/>
    </row>
    <row r="3215" spans="1:29" ht="13" customHeight="1">
      <c r="A3215" s="39" t="s">
        <v>41</v>
      </c>
      <c r="B3215" s="39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  <c r="AA3215" s="39"/>
      <c r="AB3215" s="39"/>
      <c r="AC3215" s="39"/>
    </row>
    <row r="3216" spans="1:29" ht="12" customHeight="1">
      <c r="A3216" s="19" t="s">
        <v>43</v>
      </c>
      <c r="B3216" s="19"/>
      <c r="C3216" s="19"/>
      <c r="D3216" s="19"/>
      <c r="E3216" s="19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19"/>
      <c r="T3216" s="19"/>
      <c r="U3216" s="19"/>
      <c r="V3216" s="19"/>
      <c r="W3216" s="20"/>
      <c r="X3216" s="20"/>
      <c r="Y3216" s="20"/>
      <c r="Z3216" s="20"/>
      <c r="AA3216" s="20"/>
      <c r="AB3216" s="20"/>
      <c r="AC3216" s="20"/>
    </row>
    <row r="3217" spans="1:29" ht="15" customHeight="1">
      <c r="A3217" s="21" t="s">
        <v>44</v>
      </c>
      <c r="B3217" s="21"/>
      <c r="C3217" s="21" t="s">
        <v>45</v>
      </c>
      <c r="D3217" s="21"/>
      <c r="E3217" s="21"/>
      <c r="F3217" s="21"/>
      <c r="G3217" s="21"/>
      <c r="H3217" s="21"/>
      <c r="I3217" s="21"/>
      <c r="J3217" s="21"/>
      <c r="K3217" s="21"/>
      <c r="L3217" s="21"/>
      <c r="M3217" s="21"/>
      <c r="N3217" s="21"/>
      <c r="O3217" s="21"/>
      <c r="P3217" s="21"/>
      <c r="Q3217" s="21"/>
      <c r="R3217" s="22" t="s">
        <v>46</v>
      </c>
      <c r="S3217" s="22"/>
      <c r="T3217" s="22"/>
      <c r="U3217" s="22"/>
      <c r="V3217" s="22" t="s">
        <v>47</v>
      </c>
      <c r="W3217" s="22"/>
      <c r="X3217" s="22"/>
      <c r="Y3217" s="22"/>
      <c r="Z3217" s="22"/>
      <c r="AA3217" s="22" t="s">
        <v>48</v>
      </c>
      <c r="AB3217" s="22"/>
      <c r="AC3217" s="22"/>
    </row>
    <row r="3218" spans="1:29" ht="11" customHeight="1">
      <c r="A3218" s="23" t="s">
        <v>49</v>
      </c>
      <c r="B3218" s="23" t="s">
        <v>50</v>
      </c>
      <c r="C3218" s="23" t="s">
        <v>51</v>
      </c>
      <c r="D3218" s="23" t="s">
        <v>52</v>
      </c>
      <c r="E3218" s="23" t="s">
        <v>53</v>
      </c>
      <c r="F3218" s="23" t="s">
        <v>54</v>
      </c>
      <c r="G3218" s="24" t="s">
        <v>55</v>
      </c>
      <c r="H3218" s="24"/>
      <c r="I3218" s="24" t="s">
        <v>56</v>
      </c>
      <c r="J3218" s="24"/>
      <c r="K3218" s="24" t="s">
        <v>57</v>
      </c>
      <c r="L3218" s="24"/>
      <c r="M3218" s="24"/>
      <c r="N3218" s="24" t="s">
        <v>58</v>
      </c>
      <c r="O3218" s="24"/>
      <c r="P3218" s="24" t="s">
        <v>59</v>
      </c>
      <c r="Q3218" s="24"/>
      <c r="R3218" s="24"/>
      <c r="S3218" s="24"/>
      <c r="T3218" s="24" t="s">
        <v>60</v>
      </c>
      <c r="U3218" s="24"/>
      <c r="V3218" s="24"/>
      <c r="W3218" s="24"/>
      <c r="X3218" s="24" t="s">
        <v>61</v>
      </c>
      <c r="Y3218" s="24"/>
      <c r="Z3218" s="24"/>
      <c r="AA3218" s="24"/>
      <c r="AB3218" s="24" t="s">
        <v>62</v>
      </c>
      <c r="AC3218" s="24"/>
    </row>
    <row r="3219" spans="1:29" ht="12" customHeight="1">
      <c r="A3219" s="25" t="s">
        <v>1238</v>
      </c>
      <c r="B3219" s="25"/>
      <c r="C3219" s="25"/>
      <c r="D3219" s="25"/>
      <c r="E3219" s="25"/>
      <c r="F3219" s="25"/>
      <c r="G3219" s="25"/>
      <c r="H3219" s="25"/>
      <c r="I3219" s="25"/>
      <c r="J3219" s="25"/>
      <c r="K3219" s="25"/>
      <c r="L3219" s="25"/>
      <c r="M3219" s="25"/>
      <c r="N3219" s="25"/>
      <c r="O3219" s="25"/>
      <c r="P3219" s="25"/>
      <c r="Q3219" s="25"/>
      <c r="R3219" s="25"/>
      <c r="S3219" s="25"/>
      <c r="T3219" s="25"/>
      <c r="U3219" s="25"/>
      <c r="V3219" s="25"/>
      <c r="W3219" s="25"/>
      <c r="X3219" s="25"/>
      <c r="Y3219" s="25"/>
      <c r="Z3219" s="25"/>
      <c r="AA3219" s="25"/>
      <c r="AB3219" s="25"/>
      <c r="AC3219" s="25"/>
    </row>
    <row r="3220" spans="1:29" ht="11" customHeight="1">
      <c r="A3220" s="26" t="s">
        <v>64</v>
      </c>
      <c r="B3220" s="26"/>
      <c r="C3220" s="26"/>
      <c r="D3220" s="26"/>
      <c r="E3220" s="26"/>
      <c r="F3220" s="26"/>
      <c r="G3220" s="26"/>
      <c r="H3220" s="26"/>
      <c r="I3220" s="26"/>
      <c r="J3220" s="26"/>
      <c r="K3220" s="26"/>
      <c r="L3220" s="26"/>
      <c r="M3220" s="26"/>
      <c r="N3220" s="26"/>
      <c r="O3220" s="26"/>
      <c r="P3220" s="26"/>
      <c r="Q3220" s="26"/>
      <c r="R3220" s="26"/>
      <c r="S3220" s="26"/>
      <c r="T3220" s="26"/>
      <c r="U3220" s="26"/>
      <c r="V3220" s="26"/>
      <c r="W3220" s="27" t="s">
        <v>65</v>
      </c>
      <c r="X3220" s="27"/>
      <c r="Y3220" s="27"/>
      <c r="Z3220" s="27"/>
      <c r="AA3220" s="27"/>
      <c r="AB3220" s="27"/>
      <c r="AC3220" s="27"/>
    </row>
    <row r="3221" spans="1:29" ht="9" customHeight="1">
      <c r="A3221" s="28">
        <v>45363</v>
      </c>
      <c r="B3221" s="28"/>
      <c r="C3221" s="29" t="s">
        <v>1239</v>
      </c>
      <c r="D3221" s="29"/>
      <c r="E3221" s="29"/>
      <c r="F3221" s="29"/>
      <c r="G3221" s="29"/>
      <c r="H3221" s="29"/>
      <c r="I3221" s="29"/>
      <c r="J3221" s="29"/>
      <c r="K3221" s="29"/>
      <c r="L3221" s="29"/>
      <c r="M3221" s="29"/>
      <c r="N3221" s="29"/>
      <c r="O3221" s="29"/>
      <c r="P3221" s="29"/>
      <c r="Q3221" s="29"/>
      <c r="R3221" s="30">
        <v>73.489999999999995</v>
      </c>
      <c r="S3221" s="30"/>
      <c r="T3221" s="30"/>
      <c r="U3221" s="30"/>
      <c r="V3221" s="30">
        <v>0</v>
      </c>
      <c r="W3221" s="30"/>
      <c r="X3221" s="30"/>
      <c r="Y3221" s="30"/>
      <c r="Z3221" s="30"/>
      <c r="AA3221" s="30">
        <v>73.489999999999995</v>
      </c>
      <c r="AB3221" s="30"/>
      <c r="AC3221" s="30"/>
    </row>
    <row r="3222" spans="1:29" ht="9" customHeight="1">
      <c r="A3222" s="31">
        <v>1</v>
      </c>
      <c r="B3222" s="32">
        <v>557</v>
      </c>
      <c r="C3222" s="32">
        <v>3</v>
      </c>
      <c r="D3222" s="32" t="s">
        <v>67</v>
      </c>
      <c r="E3222" s="32">
        <v>153</v>
      </c>
      <c r="F3222" s="32"/>
      <c r="G3222" s="33" t="s">
        <v>1213</v>
      </c>
      <c r="H3222" s="33"/>
      <c r="I3222" s="33" t="s">
        <v>304</v>
      </c>
      <c r="J3222" s="33"/>
      <c r="K3222" s="33"/>
      <c r="L3222" s="33"/>
      <c r="M3222" s="33"/>
      <c r="N3222" s="33" t="s">
        <v>70</v>
      </c>
      <c r="O3222" s="33"/>
      <c r="P3222" s="33" t="s">
        <v>1214</v>
      </c>
      <c r="Q3222" s="33"/>
      <c r="R3222" s="33"/>
      <c r="S3222" s="33"/>
      <c r="T3222" s="33" t="s">
        <v>72</v>
      </c>
      <c r="U3222" s="33"/>
      <c r="V3222" s="33"/>
      <c r="W3222" s="33"/>
      <c r="X3222" s="33" t="s">
        <v>73</v>
      </c>
      <c r="Y3222" s="33"/>
      <c r="Z3222" s="33"/>
      <c r="AA3222" s="33"/>
      <c r="AB3222" s="33"/>
      <c r="AC3222" s="33"/>
    </row>
    <row r="3223" spans="1:29" ht="1" customHeight="1">
      <c r="A3223" s="34"/>
      <c r="B3223" s="34"/>
      <c r="C3223" s="34"/>
      <c r="D3223" s="34"/>
      <c r="E3223" s="34"/>
      <c r="F3223" s="34"/>
      <c r="G3223" s="34"/>
      <c r="H3223" s="34"/>
      <c r="I3223" s="34"/>
      <c r="J3223" s="34"/>
      <c r="K3223" s="34"/>
      <c r="L3223" s="34"/>
      <c r="M3223" s="34"/>
      <c r="N3223" s="34"/>
      <c r="O3223" s="34"/>
      <c r="P3223" s="34"/>
      <c r="Q3223" s="34"/>
      <c r="R3223" s="34"/>
      <c r="S3223" s="34"/>
      <c r="T3223" s="34"/>
      <c r="U3223" s="34"/>
      <c r="V3223" s="34"/>
      <c r="W3223" s="34"/>
      <c r="X3223" s="34"/>
      <c r="Y3223" s="34"/>
      <c r="Z3223" s="34"/>
      <c r="AA3223" s="34"/>
      <c r="AB3223" s="34"/>
      <c r="AC3223" s="34"/>
    </row>
    <row r="3224" spans="1:29" ht="9" customHeight="1">
      <c r="A3224" s="28">
        <v>45371</v>
      </c>
      <c r="B3224" s="28"/>
      <c r="C3224" s="29" t="s">
        <v>1240</v>
      </c>
      <c r="D3224" s="29"/>
      <c r="E3224" s="29"/>
      <c r="F3224" s="29"/>
      <c r="G3224" s="29"/>
      <c r="H3224" s="29"/>
      <c r="I3224" s="29"/>
      <c r="J3224" s="29"/>
      <c r="K3224" s="29"/>
      <c r="L3224" s="29"/>
      <c r="M3224" s="29"/>
      <c r="N3224" s="29"/>
      <c r="O3224" s="29"/>
      <c r="P3224" s="29"/>
      <c r="Q3224" s="29"/>
      <c r="R3224" s="30">
        <v>685</v>
      </c>
      <c r="S3224" s="30"/>
      <c r="T3224" s="30"/>
      <c r="U3224" s="30"/>
      <c r="V3224" s="30">
        <v>0</v>
      </c>
      <c r="W3224" s="30"/>
      <c r="X3224" s="30"/>
      <c r="Y3224" s="30"/>
      <c r="Z3224" s="30"/>
      <c r="AA3224" s="30">
        <v>758.49</v>
      </c>
      <c r="AB3224" s="30"/>
      <c r="AC3224" s="30"/>
    </row>
    <row r="3225" spans="1:29" ht="9" customHeight="1">
      <c r="A3225" s="31">
        <v>2</v>
      </c>
      <c r="B3225" s="32">
        <v>691</v>
      </c>
      <c r="C3225" s="32">
        <v>3</v>
      </c>
      <c r="D3225" s="32" t="s">
        <v>67</v>
      </c>
      <c r="E3225" s="32">
        <v>224</v>
      </c>
      <c r="F3225" s="32"/>
      <c r="G3225" s="33" t="s">
        <v>1213</v>
      </c>
      <c r="H3225" s="33"/>
      <c r="I3225" s="33" t="s">
        <v>283</v>
      </c>
      <c r="J3225" s="33"/>
      <c r="K3225" s="33"/>
      <c r="L3225" s="33"/>
      <c r="M3225" s="33"/>
      <c r="N3225" s="33" t="s">
        <v>70</v>
      </c>
      <c r="O3225" s="33"/>
      <c r="P3225" s="33" t="s">
        <v>1214</v>
      </c>
      <c r="Q3225" s="33"/>
      <c r="R3225" s="33"/>
      <c r="S3225" s="33"/>
      <c r="T3225" s="33" t="s">
        <v>72</v>
      </c>
      <c r="U3225" s="33"/>
      <c r="V3225" s="33"/>
      <c r="W3225" s="33"/>
      <c r="X3225" s="33" t="s">
        <v>73</v>
      </c>
      <c r="Y3225" s="33"/>
      <c r="Z3225" s="33"/>
      <c r="AA3225" s="33"/>
      <c r="AB3225" s="33"/>
      <c r="AC3225" s="33"/>
    </row>
    <row r="3226" spans="1:29" ht="1" customHeight="1">
      <c r="A3226" s="34"/>
      <c r="B3226" s="34"/>
      <c r="C3226" s="34"/>
      <c r="D3226" s="34"/>
      <c r="E3226" s="34"/>
      <c r="F3226" s="34"/>
      <c r="G3226" s="34"/>
      <c r="H3226" s="34"/>
      <c r="I3226" s="34"/>
      <c r="J3226" s="34"/>
      <c r="K3226" s="34"/>
      <c r="L3226" s="34"/>
      <c r="M3226" s="34"/>
      <c r="N3226" s="34"/>
      <c r="O3226" s="34"/>
      <c r="P3226" s="34"/>
      <c r="Q3226" s="34"/>
      <c r="R3226" s="34"/>
      <c r="S3226" s="34"/>
      <c r="T3226" s="34"/>
      <c r="U3226" s="34"/>
      <c r="V3226" s="34"/>
      <c r="W3226" s="34"/>
      <c r="X3226" s="34"/>
      <c r="Y3226" s="34"/>
      <c r="Z3226" s="34"/>
      <c r="AA3226" s="34"/>
      <c r="AB3226" s="34"/>
      <c r="AC3226" s="34"/>
    </row>
    <row r="3227" spans="1:29" ht="9" customHeight="1">
      <c r="A3227" s="28">
        <v>45371</v>
      </c>
      <c r="B3227" s="28"/>
      <c r="C3227" s="29" t="s">
        <v>1241</v>
      </c>
      <c r="D3227" s="29"/>
      <c r="E3227" s="29"/>
      <c r="F3227" s="29"/>
      <c r="G3227" s="29"/>
      <c r="H3227" s="29"/>
      <c r="I3227" s="29"/>
      <c r="J3227" s="29"/>
      <c r="K3227" s="29"/>
      <c r="L3227" s="29"/>
      <c r="M3227" s="29"/>
      <c r="N3227" s="29"/>
      <c r="O3227" s="29"/>
      <c r="P3227" s="29"/>
      <c r="Q3227" s="29"/>
      <c r="R3227" s="30">
        <v>2247</v>
      </c>
      <c r="S3227" s="30"/>
      <c r="T3227" s="30"/>
      <c r="U3227" s="30"/>
      <c r="V3227" s="30">
        <v>0</v>
      </c>
      <c r="W3227" s="30"/>
      <c r="X3227" s="30"/>
      <c r="Y3227" s="30"/>
      <c r="Z3227" s="30"/>
      <c r="AA3227" s="30">
        <v>3005.49</v>
      </c>
      <c r="AB3227" s="30"/>
      <c r="AC3227" s="30"/>
    </row>
    <row r="3228" spans="1:29" ht="9" customHeight="1">
      <c r="A3228" s="31">
        <v>3</v>
      </c>
      <c r="B3228" s="32">
        <v>707</v>
      </c>
      <c r="C3228" s="32">
        <v>5</v>
      </c>
      <c r="D3228" s="32" t="s">
        <v>67</v>
      </c>
      <c r="E3228" s="32">
        <v>240</v>
      </c>
      <c r="F3228" s="32"/>
      <c r="G3228" s="33" t="s">
        <v>1221</v>
      </c>
      <c r="H3228" s="33"/>
      <c r="I3228" s="33" t="s">
        <v>329</v>
      </c>
      <c r="J3228" s="33"/>
      <c r="K3228" s="33"/>
      <c r="L3228" s="33"/>
      <c r="M3228" s="33"/>
      <c r="N3228" s="33" t="s">
        <v>70</v>
      </c>
      <c r="O3228" s="33"/>
      <c r="P3228" s="33" t="s">
        <v>1222</v>
      </c>
      <c r="Q3228" s="33"/>
      <c r="R3228" s="33"/>
      <c r="S3228" s="33"/>
      <c r="T3228" s="33" t="s">
        <v>72</v>
      </c>
      <c r="U3228" s="33"/>
      <c r="V3228" s="33"/>
      <c r="W3228" s="33"/>
      <c r="X3228" s="33" t="s">
        <v>86</v>
      </c>
      <c r="Y3228" s="33"/>
      <c r="Z3228" s="33"/>
      <c r="AA3228" s="33"/>
      <c r="AB3228" s="33"/>
      <c r="AC3228" s="33"/>
    </row>
    <row r="3229" spans="1:29" ht="1" customHeight="1">
      <c r="A3229" s="34"/>
      <c r="B3229" s="34"/>
      <c r="C3229" s="34"/>
      <c r="D3229" s="34"/>
      <c r="E3229" s="34"/>
      <c r="F3229" s="34"/>
      <c r="G3229" s="34"/>
      <c r="H3229" s="34"/>
      <c r="I3229" s="34"/>
      <c r="J3229" s="34"/>
      <c r="K3229" s="34"/>
      <c r="L3229" s="34"/>
      <c r="M3229" s="34"/>
      <c r="N3229" s="34"/>
      <c r="O3229" s="34"/>
      <c r="P3229" s="34"/>
      <c r="Q3229" s="34"/>
      <c r="R3229" s="34"/>
      <c r="S3229" s="34"/>
      <c r="T3229" s="34"/>
      <c r="U3229" s="34"/>
      <c r="V3229" s="34"/>
      <c r="W3229" s="34"/>
      <c r="X3229" s="34"/>
      <c r="Y3229" s="34"/>
      <c r="Z3229" s="34"/>
      <c r="AA3229" s="34"/>
      <c r="AB3229" s="34"/>
      <c r="AC3229" s="34"/>
    </row>
    <row r="3230" spans="1:29" ht="9" customHeight="1">
      <c r="A3230" s="28">
        <v>45371</v>
      </c>
      <c r="B3230" s="28"/>
      <c r="C3230" s="29" t="s">
        <v>1242</v>
      </c>
      <c r="D3230" s="29"/>
      <c r="E3230" s="29"/>
      <c r="F3230" s="29"/>
      <c r="G3230" s="29"/>
      <c r="H3230" s="29"/>
      <c r="I3230" s="29"/>
      <c r="J3230" s="29"/>
      <c r="K3230" s="29"/>
      <c r="L3230" s="29"/>
      <c r="M3230" s="29"/>
      <c r="N3230" s="29"/>
      <c r="O3230" s="29"/>
      <c r="P3230" s="29"/>
      <c r="Q3230" s="29"/>
      <c r="R3230" s="30">
        <v>3579.3</v>
      </c>
      <c r="S3230" s="30"/>
      <c r="T3230" s="30"/>
      <c r="U3230" s="30"/>
      <c r="V3230" s="30">
        <v>0</v>
      </c>
      <c r="W3230" s="30"/>
      <c r="X3230" s="30"/>
      <c r="Y3230" s="30"/>
      <c r="Z3230" s="30"/>
      <c r="AA3230" s="30">
        <v>6584.79</v>
      </c>
      <c r="AB3230" s="30"/>
      <c r="AC3230" s="30"/>
    </row>
    <row r="3231" spans="1:29" ht="9" customHeight="1">
      <c r="A3231" s="31">
        <v>4</v>
      </c>
      <c r="B3231" s="32">
        <v>707</v>
      </c>
      <c r="C3231" s="32">
        <v>7</v>
      </c>
      <c r="D3231" s="32" t="s">
        <v>67</v>
      </c>
      <c r="E3231" s="32">
        <v>240</v>
      </c>
      <c r="F3231" s="32"/>
      <c r="G3231" s="33" t="s">
        <v>1221</v>
      </c>
      <c r="H3231" s="33"/>
      <c r="I3231" s="33" t="s">
        <v>329</v>
      </c>
      <c r="J3231" s="33"/>
      <c r="K3231" s="33"/>
      <c r="L3231" s="33"/>
      <c r="M3231" s="33"/>
      <c r="N3231" s="33" t="s">
        <v>70</v>
      </c>
      <c r="O3231" s="33"/>
      <c r="P3231" s="33" t="s">
        <v>1222</v>
      </c>
      <c r="Q3231" s="33"/>
      <c r="R3231" s="33"/>
      <c r="S3231" s="33"/>
      <c r="T3231" s="33" t="s">
        <v>72</v>
      </c>
      <c r="U3231" s="33"/>
      <c r="V3231" s="33"/>
      <c r="W3231" s="33"/>
      <c r="X3231" s="33" t="s">
        <v>86</v>
      </c>
      <c r="Y3231" s="33"/>
      <c r="Z3231" s="33"/>
      <c r="AA3231" s="33"/>
      <c r="AB3231" s="33"/>
      <c r="AC3231" s="33"/>
    </row>
    <row r="3232" spans="1:29" ht="1" customHeight="1">
      <c r="A3232" s="34"/>
      <c r="B3232" s="34"/>
      <c r="C3232" s="34"/>
      <c r="D3232" s="34"/>
      <c r="E3232" s="34"/>
      <c r="F3232" s="34"/>
      <c r="G3232" s="34"/>
      <c r="H3232" s="34"/>
      <c r="I3232" s="34"/>
      <c r="J3232" s="34"/>
      <c r="K3232" s="34"/>
      <c r="L3232" s="34"/>
      <c r="M3232" s="34"/>
      <c r="N3232" s="34"/>
      <c r="O3232" s="34"/>
      <c r="P3232" s="34"/>
      <c r="Q3232" s="34"/>
      <c r="R3232" s="34"/>
      <c r="S3232" s="34"/>
      <c r="T3232" s="34"/>
      <c r="U3232" s="34"/>
      <c r="V3232" s="34"/>
      <c r="W3232" s="34"/>
      <c r="X3232" s="34"/>
      <c r="Y3232" s="34"/>
      <c r="Z3232" s="34"/>
      <c r="AA3232" s="34"/>
      <c r="AB3232" s="34"/>
      <c r="AC3232" s="34"/>
    </row>
    <row r="3233" spans="1:29" ht="9" customHeight="1">
      <c r="A3233" s="28">
        <v>45377</v>
      </c>
      <c r="B3233" s="28"/>
      <c r="C3233" s="29" t="s">
        <v>1243</v>
      </c>
      <c r="D3233" s="29"/>
      <c r="E3233" s="29"/>
      <c r="F3233" s="29"/>
      <c r="G3233" s="29"/>
      <c r="H3233" s="29"/>
      <c r="I3233" s="29"/>
      <c r="J3233" s="29"/>
      <c r="K3233" s="29"/>
      <c r="L3233" s="29"/>
      <c r="M3233" s="29"/>
      <c r="N3233" s="29"/>
      <c r="O3233" s="29"/>
      <c r="P3233" s="29"/>
      <c r="Q3233" s="29"/>
      <c r="R3233" s="30">
        <v>10194.75</v>
      </c>
      <c r="S3233" s="30"/>
      <c r="T3233" s="30"/>
      <c r="U3233" s="30"/>
      <c r="V3233" s="30">
        <v>0</v>
      </c>
      <c r="W3233" s="30"/>
      <c r="X3233" s="30"/>
      <c r="Y3233" s="30"/>
      <c r="Z3233" s="30"/>
      <c r="AA3233" s="30">
        <v>16779.54</v>
      </c>
      <c r="AB3233" s="30"/>
      <c r="AC3233" s="30"/>
    </row>
    <row r="3234" spans="1:29" ht="9" customHeight="1">
      <c r="A3234" s="31">
        <v>5</v>
      </c>
      <c r="B3234" s="32">
        <v>815</v>
      </c>
      <c r="C3234" s="32">
        <v>13</v>
      </c>
      <c r="D3234" s="32" t="s">
        <v>67</v>
      </c>
      <c r="E3234" s="32">
        <v>286</v>
      </c>
      <c r="F3234" s="32"/>
      <c r="G3234" s="33" t="s">
        <v>1221</v>
      </c>
      <c r="H3234" s="33"/>
      <c r="I3234" s="33" t="s">
        <v>329</v>
      </c>
      <c r="J3234" s="33"/>
      <c r="K3234" s="33"/>
      <c r="L3234" s="33"/>
      <c r="M3234" s="33"/>
      <c r="N3234" s="33" t="s">
        <v>70</v>
      </c>
      <c r="O3234" s="33"/>
      <c r="P3234" s="33" t="s">
        <v>1222</v>
      </c>
      <c r="Q3234" s="33"/>
      <c r="R3234" s="33"/>
      <c r="S3234" s="33"/>
      <c r="T3234" s="33" t="s">
        <v>72</v>
      </c>
      <c r="U3234" s="33"/>
      <c r="V3234" s="33"/>
      <c r="W3234" s="33"/>
      <c r="X3234" s="33" t="s">
        <v>86</v>
      </c>
      <c r="Y3234" s="33"/>
      <c r="Z3234" s="33"/>
      <c r="AA3234" s="33"/>
      <c r="AB3234" s="33"/>
      <c r="AC3234" s="33"/>
    </row>
    <row r="3235" spans="1:29" ht="1" customHeight="1">
      <c r="A3235" s="34"/>
      <c r="B3235" s="34"/>
      <c r="C3235" s="34"/>
      <c r="D3235" s="34"/>
      <c r="E3235" s="34"/>
      <c r="F3235" s="34"/>
      <c r="G3235" s="34"/>
      <c r="H3235" s="34"/>
      <c r="I3235" s="34"/>
      <c r="J3235" s="34"/>
      <c r="K3235" s="34"/>
      <c r="L3235" s="34"/>
      <c r="M3235" s="34"/>
      <c r="N3235" s="34"/>
      <c r="O3235" s="34"/>
      <c r="P3235" s="34"/>
      <c r="Q3235" s="34"/>
      <c r="R3235" s="34"/>
      <c r="S3235" s="34"/>
      <c r="T3235" s="34"/>
      <c r="U3235" s="34"/>
      <c r="V3235" s="34"/>
      <c r="W3235" s="34"/>
      <c r="X3235" s="34"/>
      <c r="Y3235" s="34"/>
      <c r="Z3235" s="34"/>
      <c r="AA3235" s="34"/>
      <c r="AB3235" s="34"/>
      <c r="AC3235" s="34"/>
    </row>
    <row r="3236" spans="1:29" ht="9" customHeight="1">
      <c r="A3236" s="28">
        <v>45378</v>
      </c>
      <c r="B3236" s="28"/>
      <c r="C3236" s="29" t="s">
        <v>1244</v>
      </c>
      <c r="D3236" s="29"/>
      <c r="E3236" s="29"/>
      <c r="F3236" s="29"/>
      <c r="G3236" s="29"/>
      <c r="H3236" s="29"/>
      <c r="I3236" s="29"/>
      <c r="J3236" s="29"/>
      <c r="K3236" s="29"/>
      <c r="L3236" s="29"/>
      <c r="M3236" s="29"/>
      <c r="N3236" s="29"/>
      <c r="O3236" s="29"/>
      <c r="P3236" s="29"/>
      <c r="Q3236" s="29"/>
      <c r="R3236" s="30">
        <v>5250</v>
      </c>
      <c r="S3236" s="30"/>
      <c r="T3236" s="30"/>
      <c r="U3236" s="30"/>
      <c r="V3236" s="30">
        <v>0</v>
      </c>
      <c r="W3236" s="30"/>
      <c r="X3236" s="30"/>
      <c r="Y3236" s="30"/>
      <c r="Z3236" s="30"/>
      <c r="AA3236" s="30">
        <v>22029.54</v>
      </c>
      <c r="AB3236" s="30"/>
      <c r="AC3236" s="30"/>
    </row>
    <row r="3237" spans="1:29" ht="9" customHeight="1">
      <c r="A3237" s="31">
        <v>6</v>
      </c>
      <c r="B3237" s="32">
        <v>798</v>
      </c>
      <c r="C3237" s="32">
        <v>2</v>
      </c>
      <c r="D3237" s="32" t="s">
        <v>67</v>
      </c>
      <c r="E3237" s="32">
        <v>269</v>
      </c>
      <c r="F3237" s="32"/>
      <c r="G3237" s="33" t="s">
        <v>1245</v>
      </c>
      <c r="H3237" s="33"/>
      <c r="I3237" s="33" t="s">
        <v>248</v>
      </c>
      <c r="J3237" s="33"/>
      <c r="K3237" s="33"/>
      <c r="L3237" s="33"/>
      <c r="M3237" s="33"/>
      <c r="N3237" s="33" t="s">
        <v>70</v>
      </c>
      <c r="O3237" s="33"/>
      <c r="P3237" s="33" t="s">
        <v>1246</v>
      </c>
      <c r="Q3237" s="33"/>
      <c r="R3237" s="33"/>
      <c r="S3237" s="33"/>
      <c r="T3237" s="33" t="s">
        <v>72</v>
      </c>
      <c r="U3237" s="33"/>
      <c r="V3237" s="33"/>
      <c r="W3237" s="33"/>
      <c r="X3237" s="33" t="s">
        <v>81</v>
      </c>
      <c r="Y3237" s="33"/>
      <c r="Z3237" s="33"/>
      <c r="AA3237" s="33"/>
      <c r="AB3237" s="33"/>
      <c r="AC3237" s="33"/>
    </row>
    <row r="3238" spans="1:29" ht="1" customHeight="1">
      <c r="A3238" s="34"/>
      <c r="B3238" s="34"/>
      <c r="C3238" s="34"/>
      <c r="D3238" s="34"/>
      <c r="E3238" s="34"/>
      <c r="F3238" s="34"/>
      <c r="G3238" s="34"/>
      <c r="H3238" s="34"/>
      <c r="I3238" s="34"/>
      <c r="J3238" s="34"/>
      <c r="K3238" s="34"/>
      <c r="L3238" s="34"/>
      <c r="M3238" s="34"/>
      <c r="N3238" s="34"/>
      <c r="O3238" s="34"/>
      <c r="P3238" s="34"/>
      <c r="Q3238" s="34"/>
      <c r="R3238" s="34"/>
      <c r="S3238" s="34"/>
      <c r="T3238" s="34"/>
      <c r="U3238" s="34"/>
      <c r="V3238" s="34"/>
      <c r="W3238" s="34"/>
      <c r="X3238" s="34"/>
      <c r="Y3238" s="34"/>
      <c r="Z3238" s="34"/>
      <c r="AA3238" s="34"/>
      <c r="AB3238" s="34"/>
      <c r="AC3238" s="34"/>
    </row>
    <row r="3239" spans="1:29" ht="13" customHeight="1">
      <c r="A3239" s="35"/>
      <c r="B3239" s="35"/>
      <c r="C3239" s="35"/>
      <c r="D3239" s="35"/>
      <c r="E3239" s="35"/>
      <c r="F3239" s="35"/>
      <c r="G3239" s="35"/>
      <c r="H3239" s="36" t="s">
        <v>847</v>
      </c>
      <c r="I3239" s="36"/>
      <c r="J3239" s="36"/>
      <c r="K3239" s="36"/>
      <c r="L3239" s="36"/>
      <c r="M3239" s="37" t="s">
        <v>97</v>
      </c>
      <c r="N3239" s="37"/>
      <c r="O3239" s="38">
        <v>22029.54</v>
      </c>
      <c r="P3239" s="38"/>
      <c r="Q3239" s="38"/>
      <c r="R3239" s="38"/>
      <c r="S3239" s="38">
        <v>0</v>
      </c>
      <c r="T3239" s="38"/>
      <c r="U3239" s="38"/>
      <c r="V3239" s="38"/>
      <c r="W3239" s="38"/>
      <c r="X3239" s="38"/>
      <c r="Y3239" s="38">
        <v>22029.54</v>
      </c>
      <c r="Z3239" s="38"/>
      <c r="AA3239" s="38"/>
      <c r="AB3239" s="38"/>
      <c r="AC3239" s="38"/>
    </row>
    <row r="3240" spans="1:29" ht="13" customHeight="1">
      <c r="A3240" s="39" t="s">
        <v>41</v>
      </c>
      <c r="B3240" s="39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  <c r="AA3240" s="39"/>
      <c r="AB3240" s="39"/>
      <c r="AC3240" s="39"/>
    </row>
    <row r="3241" spans="1:29" ht="12" customHeight="1">
      <c r="A3241" s="19" t="s">
        <v>43</v>
      </c>
      <c r="B3241" s="19"/>
      <c r="C3241" s="19"/>
      <c r="D3241" s="19"/>
      <c r="E3241" s="19"/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19"/>
      <c r="T3241" s="19"/>
      <c r="U3241" s="19"/>
      <c r="V3241" s="19"/>
      <c r="W3241" s="20"/>
      <c r="X3241" s="20"/>
      <c r="Y3241" s="20"/>
      <c r="Z3241" s="20"/>
      <c r="AA3241" s="20"/>
      <c r="AB3241" s="20"/>
      <c r="AC3241" s="20"/>
    </row>
    <row r="3242" spans="1:29" ht="15" customHeight="1">
      <c r="A3242" s="21" t="s">
        <v>44</v>
      </c>
      <c r="B3242" s="21"/>
      <c r="C3242" s="21" t="s">
        <v>45</v>
      </c>
      <c r="D3242" s="21"/>
      <c r="E3242" s="21"/>
      <c r="F3242" s="21"/>
      <c r="G3242" s="21"/>
      <c r="H3242" s="21"/>
      <c r="I3242" s="21"/>
      <c r="J3242" s="21"/>
      <c r="K3242" s="21"/>
      <c r="L3242" s="21"/>
      <c r="M3242" s="21"/>
      <c r="N3242" s="21"/>
      <c r="O3242" s="21"/>
      <c r="P3242" s="21"/>
      <c r="Q3242" s="21"/>
      <c r="R3242" s="22" t="s">
        <v>46</v>
      </c>
      <c r="S3242" s="22"/>
      <c r="T3242" s="22"/>
      <c r="U3242" s="22"/>
      <c r="V3242" s="22" t="s">
        <v>47</v>
      </c>
      <c r="W3242" s="22"/>
      <c r="X3242" s="22"/>
      <c r="Y3242" s="22"/>
      <c r="Z3242" s="22"/>
      <c r="AA3242" s="22" t="s">
        <v>48</v>
      </c>
      <c r="AB3242" s="22"/>
      <c r="AC3242" s="22"/>
    </row>
    <row r="3243" spans="1:29" ht="11" customHeight="1">
      <c r="A3243" s="23" t="s">
        <v>49</v>
      </c>
      <c r="B3243" s="23" t="s">
        <v>50</v>
      </c>
      <c r="C3243" s="23" t="s">
        <v>51</v>
      </c>
      <c r="D3243" s="23" t="s">
        <v>52</v>
      </c>
      <c r="E3243" s="23" t="s">
        <v>53</v>
      </c>
      <c r="F3243" s="23" t="s">
        <v>54</v>
      </c>
      <c r="G3243" s="24" t="s">
        <v>55</v>
      </c>
      <c r="H3243" s="24"/>
      <c r="I3243" s="24" t="s">
        <v>56</v>
      </c>
      <c r="J3243" s="24"/>
      <c r="K3243" s="24" t="s">
        <v>57</v>
      </c>
      <c r="L3243" s="24"/>
      <c r="M3243" s="24"/>
      <c r="N3243" s="24" t="s">
        <v>58</v>
      </c>
      <c r="O3243" s="24"/>
      <c r="P3243" s="24" t="s">
        <v>59</v>
      </c>
      <c r="Q3243" s="24"/>
      <c r="R3243" s="24"/>
      <c r="S3243" s="24"/>
      <c r="T3243" s="24" t="s">
        <v>60</v>
      </c>
      <c r="U3243" s="24"/>
      <c r="V3243" s="24"/>
      <c r="W3243" s="24"/>
      <c r="X3243" s="24" t="s">
        <v>61</v>
      </c>
      <c r="Y3243" s="24"/>
      <c r="Z3243" s="24"/>
      <c r="AA3243" s="24"/>
      <c r="AB3243" s="24" t="s">
        <v>62</v>
      </c>
      <c r="AC3243" s="24"/>
    </row>
    <row r="3244" spans="1:29" ht="12" customHeight="1">
      <c r="A3244" s="25" t="s">
        <v>1247</v>
      </c>
      <c r="B3244" s="25"/>
      <c r="C3244" s="25"/>
      <c r="D3244" s="25"/>
      <c r="E3244" s="25"/>
      <c r="F3244" s="25"/>
      <c r="G3244" s="25"/>
      <c r="H3244" s="25"/>
      <c r="I3244" s="25"/>
      <c r="J3244" s="25"/>
      <c r="K3244" s="25"/>
      <c r="L3244" s="25"/>
      <c r="M3244" s="25"/>
      <c r="N3244" s="25"/>
      <c r="O3244" s="25"/>
      <c r="P3244" s="25"/>
      <c r="Q3244" s="25"/>
      <c r="R3244" s="25"/>
      <c r="S3244" s="25"/>
      <c r="T3244" s="25"/>
      <c r="U3244" s="25"/>
      <c r="V3244" s="25"/>
      <c r="W3244" s="25"/>
      <c r="X3244" s="25"/>
      <c r="Y3244" s="25"/>
      <c r="Z3244" s="25"/>
      <c r="AA3244" s="25"/>
      <c r="AB3244" s="25"/>
      <c r="AC3244" s="25"/>
    </row>
    <row r="3245" spans="1:29" ht="11" customHeight="1">
      <c r="A3245" s="26" t="s">
        <v>64</v>
      </c>
      <c r="B3245" s="26"/>
      <c r="C3245" s="26"/>
      <c r="D3245" s="26"/>
      <c r="E3245" s="26"/>
      <c r="F3245" s="26"/>
      <c r="G3245" s="26"/>
      <c r="H3245" s="26"/>
      <c r="I3245" s="26"/>
      <c r="J3245" s="26"/>
      <c r="K3245" s="26"/>
      <c r="L3245" s="26"/>
      <c r="M3245" s="26"/>
      <c r="N3245" s="26"/>
      <c r="O3245" s="26"/>
      <c r="P3245" s="26"/>
      <c r="Q3245" s="26"/>
      <c r="R3245" s="26"/>
      <c r="S3245" s="26"/>
      <c r="T3245" s="26"/>
      <c r="U3245" s="26"/>
      <c r="V3245" s="26"/>
      <c r="W3245" s="27" t="s">
        <v>65</v>
      </c>
      <c r="X3245" s="27"/>
      <c r="Y3245" s="27"/>
      <c r="Z3245" s="27"/>
      <c r="AA3245" s="27"/>
      <c r="AB3245" s="27"/>
      <c r="AC3245" s="27"/>
    </row>
    <row r="3246" spans="1:29" ht="9" customHeight="1">
      <c r="A3246" s="28">
        <v>45355</v>
      </c>
      <c r="B3246" s="28"/>
      <c r="C3246" s="29" t="s">
        <v>1248</v>
      </c>
      <c r="D3246" s="29"/>
      <c r="E3246" s="29"/>
      <c r="F3246" s="29"/>
      <c r="G3246" s="29"/>
      <c r="H3246" s="29"/>
      <c r="I3246" s="29"/>
      <c r="J3246" s="29"/>
      <c r="K3246" s="29"/>
      <c r="L3246" s="29"/>
      <c r="M3246" s="29"/>
      <c r="N3246" s="29"/>
      <c r="O3246" s="29"/>
      <c r="P3246" s="29"/>
      <c r="Q3246" s="29"/>
      <c r="R3246" s="30">
        <v>34.29</v>
      </c>
      <c r="S3246" s="30"/>
      <c r="T3246" s="30"/>
      <c r="U3246" s="30"/>
      <c r="V3246" s="30">
        <v>0</v>
      </c>
      <c r="W3246" s="30"/>
      <c r="X3246" s="30"/>
      <c r="Y3246" s="30"/>
      <c r="Z3246" s="30"/>
      <c r="AA3246" s="30">
        <v>34.29</v>
      </c>
      <c r="AB3246" s="30"/>
      <c r="AC3246" s="30"/>
    </row>
    <row r="3247" spans="1:29" ht="9" customHeight="1">
      <c r="A3247" s="31">
        <v>1</v>
      </c>
      <c r="B3247" s="32">
        <v>450</v>
      </c>
      <c r="C3247" s="32">
        <v>6</v>
      </c>
      <c r="D3247" s="32" t="s">
        <v>67</v>
      </c>
      <c r="E3247" s="32">
        <v>121</v>
      </c>
      <c r="F3247" s="32"/>
      <c r="G3247" s="33" t="s">
        <v>1249</v>
      </c>
      <c r="H3247" s="33"/>
      <c r="I3247" s="33" t="s">
        <v>126</v>
      </c>
      <c r="J3247" s="33"/>
      <c r="K3247" s="33"/>
      <c r="L3247" s="33"/>
      <c r="M3247" s="33"/>
      <c r="N3247" s="33" t="s">
        <v>70</v>
      </c>
      <c r="O3247" s="33"/>
      <c r="P3247" s="33" t="s">
        <v>1214</v>
      </c>
      <c r="Q3247" s="33"/>
      <c r="R3247" s="33"/>
      <c r="S3247" s="33"/>
      <c r="T3247" s="33" t="s">
        <v>72</v>
      </c>
      <c r="U3247" s="33"/>
      <c r="V3247" s="33"/>
      <c r="W3247" s="33"/>
      <c r="X3247" s="33" t="s">
        <v>73</v>
      </c>
      <c r="Y3247" s="33"/>
      <c r="Z3247" s="33"/>
      <c r="AA3247" s="33"/>
      <c r="AB3247" s="33"/>
      <c r="AC3247" s="33"/>
    </row>
    <row r="3248" spans="1:29" ht="1" customHeight="1">
      <c r="A3248" s="34"/>
      <c r="B3248" s="34"/>
      <c r="C3248" s="34"/>
      <c r="D3248" s="34"/>
      <c r="E3248" s="34"/>
      <c r="F3248" s="34"/>
      <c r="G3248" s="34"/>
      <c r="H3248" s="34"/>
      <c r="I3248" s="34"/>
      <c r="J3248" s="34"/>
      <c r="K3248" s="34"/>
      <c r="L3248" s="34"/>
      <c r="M3248" s="34"/>
      <c r="N3248" s="34"/>
      <c r="O3248" s="34"/>
      <c r="P3248" s="34"/>
      <c r="Q3248" s="34"/>
      <c r="R3248" s="34"/>
      <c r="S3248" s="34"/>
      <c r="T3248" s="34"/>
      <c r="U3248" s="34"/>
      <c r="V3248" s="34"/>
      <c r="W3248" s="34"/>
      <c r="X3248" s="34"/>
      <c r="Y3248" s="34"/>
      <c r="Z3248" s="34"/>
      <c r="AA3248" s="34"/>
      <c r="AB3248" s="34"/>
      <c r="AC3248" s="34"/>
    </row>
    <row r="3249" spans="1:29" ht="9" customHeight="1">
      <c r="A3249" s="28">
        <v>45355</v>
      </c>
      <c r="B3249" s="28"/>
      <c r="C3249" s="29" t="s">
        <v>1250</v>
      </c>
      <c r="D3249" s="29"/>
      <c r="E3249" s="29"/>
      <c r="F3249" s="29"/>
      <c r="G3249" s="29"/>
      <c r="H3249" s="29"/>
      <c r="I3249" s="29"/>
      <c r="J3249" s="29"/>
      <c r="K3249" s="29"/>
      <c r="L3249" s="29"/>
      <c r="M3249" s="29"/>
      <c r="N3249" s="29"/>
      <c r="O3249" s="29"/>
      <c r="P3249" s="29"/>
      <c r="Q3249" s="29"/>
      <c r="R3249" s="30">
        <v>87.1</v>
      </c>
      <c r="S3249" s="30"/>
      <c r="T3249" s="30"/>
      <c r="U3249" s="30"/>
      <c r="V3249" s="30">
        <v>0</v>
      </c>
      <c r="W3249" s="30"/>
      <c r="X3249" s="30"/>
      <c r="Y3249" s="30"/>
      <c r="Z3249" s="30"/>
      <c r="AA3249" s="30">
        <v>121.39</v>
      </c>
      <c r="AB3249" s="30"/>
      <c r="AC3249" s="30"/>
    </row>
    <row r="3250" spans="1:29" ht="9" customHeight="1">
      <c r="A3250" s="31">
        <v>2</v>
      </c>
      <c r="B3250" s="32">
        <v>450</v>
      </c>
      <c r="C3250" s="32">
        <v>11</v>
      </c>
      <c r="D3250" s="32" t="s">
        <v>67</v>
      </c>
      <c r="E3250" s="32">
        <v>121</v>
      </c>
      <c r="F3250" s="32"/>
      <c r="G3250" s="33" t="s">
        <v>1249</v>
      </c>
      <c r="H3250" s="33"/>
      <c r="I3250" s="33" t="s">
        <v>126</v>
      </c>
      <c r="J3250" s="33"/>
      <c r="K3250" s="33"/>
      <c r="L3250" s="33"/>
      <c r="M3250" s="33"/>
      <c r="N3250" s="33" t="s">
        <v>70</v>
      </c>
      <c r="O3250" s="33"/>
      <c r="P3250" s="33" t="s">
        <v>1214</v>
      </c>
      <c r="Q3250" s="33"/>
      <c r="R3250" s="33"/>
      <c r="S3250" s="33"/>
      <c r="T3250" s="33" t="s">
        <v>72</v>
      </c>
      <c r="U3250" s="33"/>
      <c r="V3250" s="33"/>
      <c r="W3250" s="33"/>
      <c r="X3250" s="33" t="s">
        <v>73</v>
      </c>
      <c r="Y3250" s="33"/>
      <c r="Z3250" s="33"/>
      <c r="AA3250" s="33"/>
      <c r="AB3250" s="33"/>
      <c r="AC3250" s="33"/>
    </row>
    <row r="3251" spans="1:29" ht="1" customHeight="1">
      <c r="A3251" s="34"/>
      <c r="B3251" s="34"/>
      <c r="C3251" s="34"/>
      <c r="D3251" s="34"/>
      <c r="E3251" s="34"/>
      <c r="F3251" s="34"/>
      <c r="G3251" s="34"/>
      <c r="H3251" s="34"/>
      <c r="I3251" s="34"/>
      <c r="J3251" s="34"/>
      <c r="K3251" s="34"/>
      <c r="L3251" s="34"/>
      <c r="M3251" s="34"/>
      <c r="N3251" s="34"/>
      <c r="O3251" s="34"/>
      <c r="P3251" s="34"/>
      <c r="Q3251" s="34"/>
      <c r="R3251" s="34"/>
      <c r="S3251" s="34"/>
      <c r="T3251" s="34"/>
      <c r="U3251" s="34"/>
      <c r="V3251" s="34"/>
      <c r="W3251" s="34"/>
      <c r="X3251" s="34"/>
      <c r="Y3251" s="34"/>
      <c r="Z3251" s="34"/>
      <c r="AA3251" s="34"/>
      <c r="AB3251" s="34"/>
      <c r="AC3251" s="34"/>
    </row>
    <row r="3252" spans="1:29" ht="9" customHeight="1">
      <c r="A3252" s="28">
        <v>45355</v>
      </c>
      <c r="B3252" s="28"/>
      <c r="C3252" s="29" t="s">
        <v>1251</v>
      </c>
      <c r="D3252" s="29"/>
      <c r="E3252" s="29"/>
      <c r="F3252" s="29"/>
      <c r="G3252" s="29"/>
      <c r="H3252" s="29"/>
      <c r="I3252" s="29"/>
      <c r="J3252" s="29"/>
      <c r="K3252" s="29"/>
      <c r="L3252" s="29"/>
      <c r="M3252" s="29"/>
      <c r="N3252" s="29"/>
      <c r="O3252" s="29"/>
      <c r="P3252" s="29"/>
      <c r="Q3252" s="29"/>
      <c r="R3252" s="30">
        <v>65.150000000000006</v>
      </c>
      <c r="S3252" s="30"/>
      <c r="T3252" s="30"/>
      <c r="U3252" s="30"/>
      <c r="V3252" s="30">
        <v>0</v>
      </c>
      <c r="W3252" s="30"/>
      <c r="X3252" s="30"/>
      <c r="Y3252" s="30"/>
      <c r="Z3252" s="30"/>
      <c r="AA3252" s="30">
        <v>186.54</v>
      </c>
      <c r="AB3252" s="30"/>
      <c r="AC3252" s="30"/>
    </row>
    <row r="3253" spans="1:29" ht="9" customHeight="1">
      <c r="A3253" s="31">
        <v>3</v>
      </c>
      <c r="B3253" s="32">
        <v>450</v>
      </c>
      <c r="C3253" s="32">
        <v>24</v>
      </c>
      <c r="D3253" s="32" t="s">
        <v>67</v>
      </c>
      <c r="E3253" s="32">
        <v>121</v>
      </c>
      <c r="F3253" s="32"/>
      <c r="G3253" s="33" t="s">
        <v>1249</v>
      </c>
      <c r="H3253" s="33"/>
      <c r="I3253" s="33" t="s">
        <v>126</v>
      </c>
      <c r="J3253" s="33"/>
      <c r="K3253" s="33"/>
      <c r="L3253" s="33"/>
      <c r="M3253" s="33"/>
      <c r="N3253" s="33" t="s">
        <v>70</v>
      </c>
      <c r="O3253" s="33"/>
      <c r="P3253" s="33" t="s">
        <v>1214</v>
      </c>
      <c r="Q3253" s="33"/>
      <c r="R3253" s="33"/>
      <c r="S3253" s="33"/>
      <c r="T3253" s="33" t="s">
        <v>72</v>
      </c>
      <c r="U3253" s="33"/>
      <c r="V3253" s="33"/>
      <c r="W3253" s="33"/>
      <c r="X3253" s="33" t="s">
        <v>73</v>
      </c>
      <c r="Y3253" s="33"/>
      <c r="Z3253" s="33"/>
      <c r="AA3253" s="33"/>
      <c r="AB3253" s="33"/>
      <c r="AC3253" s="33"/>
    </row>
    <row r="3254" spans="1:29" ht="1" customHeight="1">
      <c r="A3254" s="34"/>
      <c r="B3254" s="34"/>
      <c r="C3254" s="34"/>
      <c r="D3254" s="34"/>
      <c r="E3254" s="34"/>
      <c r="F3254" s="34"/>
      <c r="G3254" s="34"/>
      <c r="H3254" s="34"/>
      <c r="I3254" s="34"/>
      <c r="J3254" s="34"/>
      <c r="K3254" s="34"/>
      <c r="L3254" s="34"/>
      <c r="M3254" s="34"/>
      <c r="N3254" s="34"/>
      <c r="O3254" s="34"/>
      <c r="P3254" s="34"/>
      <c r="Q3254" s="34"/>
      <c r="R3254" s="34"/>
      <c r="S3254" s="34"/>
      <c r="T3254" s="34"/>
      <c r="U3254" s="34"/>
      <c r="V3254" s="34"/>
      <c r="W3254" s="34"/>
      <c r="X3254" s="34"/>
      <c r="Y3254" s="34"/>
      <c r="Z3254" s="34"/>
      <c r="AA3254" s="34"/>
      <c r="AB3254" s="34"/>
      <c r="AC3254" s="34"/>
    </row>
    <row r="3255" spans="1:29" ht="9" customHeight="1">
      <c r="A3255" s="28">
        <v>45358</v>
      </c>
      <c r="B3255" s="28"/>
      <c r="C3255" s="29" t="s">
        <v>1252</v>
      </c>
      <c r="D3255" s="29"/>
      <c r="E3255" s="29"/>
      <c r="F3255" s="29"/>
      <c r="G3255" s="29"/>
      <c r="H3255" s="29"/>
      <c r="I3255" s="29"/>
      <c r="J3255" s="29"/>
      <c r="K3255" s="29"/>
      <c r="L3255" s="29"/>
      <c r="M3255" s="29"/>
      <c r="N3255" s="29"/>
      <c r="O3255" s="29"/>
      <c r="P3255" s="29"/>
      <c r="Q3255" s="29"/>
      <c r="R3255" s="30">
        <v>60.48</v>
      </c>
      <c r="S3255" s="30"/>
      <c r="T3255" s="30"/>
      <c r="U3255" s="30"/>
      <c r="V3255" s="30">
        <v>0</v>
      </c>
      <c r="W3255" s="30"/>
      <c r="X3255" s="30"/>
      <c r="Y3255" s="30"/>
      <c r="Z3255" s="30"/>
      <c r="AA3255" s="30">
        <v>247.02</v>
      </c>
      <c r="AB3255" s="30"/>
      <c r="AC3255" s="30"/>
    </row>
    <row r="3256" spans="1:29" ht="9" customHeight="1">
      <c r="A3256" s="31">
        <v>4</v>
      </c>
      <c r="B3256" s="32">
        <v>497</v>
      </c>
      <c r="C3256" s="32">
        <v>5</v>
      </c>
      <c r="D3256" s="32" t="s">
        <v>67</v>
      </c>
      <c r="E3256" s="32">
        <v>146</v>
      </c>
      <c r="F3256" s="32"/>
      <c r="G3256" s="33" t="s">
        <v>1249</v>
      </c>
      <c r="H3256" s="33"/>
      <c r="I3256" s="33" t="s">
        <v>126</v>
      </c>
      <c r="J3256" s="33"/>
      <c r="K3256" s="33"/>
      <c r="L3256" s="33"/>
      <c r="M3256" s="33"/>
      <c r="N3256" s="33" t="s">
        <v>70</v>
      </c>
      <c r="O3256" s="33"/>
      <c r="P3256" s="33" t="s">
        <v>1214</v>
      </c>
      <c r="Q3256" s="33"/>
      <c r="R3256" s="33"/>
      <c r="S3256" s="33"/>
      <c r="T3256" s="33" t="s">
        <v>72</v>
      </c>
      <c r="U3256" s="33"/>
      <c r="V3256" s="33"/>
      <c r="W3256" s="33"/>
      <c r="X3256" s="33" t="s">
        <v>73</v>
      </c>
      <c r="Y3256" s="33"/>
      <c r="Z3256" s="33"/>
      <c r="AA3256" s="33"/>
      <c r="AB3256" s="33"/>
      <c r="AC3256" s="33"/>
    </row>
    <row r="3257" spans="1:29" ht="1" customHeight="1">
      <c r="A3257" s="34"/>
      <c r="B3257" s="34"/>
      <c r="C3257" s="34"/>
      <c r="D3257" s="34"/>
      <c r="E3257" s="34"/>
      <c r="F3257" s="34"/>
      <c r="G3257" s="34"/>
      <c r="H3257" s="34"/>
      <c r="I3257" s="34"/>
      <c r="J3257" s="34"/>
      <c r="K3257" s="34"/>
      <c r="L3257" s="34"/>
      <c r="M3257" s="34"/>
      <c r="N3257" s="34"/>
      <c r="O3257" s="34"/>
      <c r="P3257" s="34"/>
      <c r="Q3257" s="34"/>
      <c r="R3257" s="34"/>
      <c r="S3257" s="34"/>
      <c r="T3257" s="34"/>
      <c r="U3257" s="34"/>
      <c r="V3257" s="34"/>
      <c r="W3257" s="34"/>
      <c r="X3257" s="34"/>
      <c r="Y3257" s="34"/>
      <c r="Z3257" s="34"/>
      <c r="AA3257" s="34"/>
      <c r="AB3257" s="34"/>
      <c r="AC3257" s="34"/>
    </row>
    <row r="3258" spans="1:29" ht="9" customHeight="1">
      <c r="A3258" s="28">
        <v>45358</v>
      </c>
      <c r="B3258" s="28"/>
      <c r="C3258" s="29" t="s">
        <v>1253</v>
      </c>
      <c r="D3258" s="29"/>
      <c r="E3258" s="29"/>
      <c r="F3258" s="29"/>
      <c r="G3258" s="29"/>
      <c r="H3258" s="29"/>
      <c r="I3258" s="29"/>
      <c r="J3258" s="29"/>
      <c r="K3258" s="29"/>
      <c r="L3258" s="29"/>
      <c r="M3258" s="29"/>
      <c r="N3258" s="29"/>
      <c r="O3258" s="29"/>
      <c r="P3258" s="29"/>
      <c r="Q3258" s="29"/>
      <c r="R3258" s="30">
        <v>62.57</v>
      </c>
      <c r="S3258" s="30"/>
      <c r="T3258" s="30"/>
      <c r="U3258" s="30"/>
      <c r="V3258" s="30">
        <v>0</v>
      </c>
      <c r="W3258" s="30"/>
      <c r="X3258" s="30"/>
      <c r="Y3258" s="30"/>
      <c r="Z3258" s="30"/>
      <c r="AA3258" s="30">
        <v>309.58999999999997</v>
      </c>
      <c r="AB3258" s="30"/>
      <c r="AC3258" s="30"/>
    </row>
    <row r="3259" spans="1:29" ht="9" customHeight="1">
      <c r="A3259" s="31">
        <v>5</v>
      </c>
      <c r="B3259" s="32">
        <v>497</v>
      </c>
      <c r="C3259" s="32">
        <v>37</v>
      </c>
      <c r="D3259" s="32" t="s">
        <v>67</v>
      </c>
      <c r="E3259" s="32">
        <v>146</v>
      </c>
      <c r="F3259" s="32"/>
      <c r="G3259" s="33" t="s">
        <v>1249</v>
      </c>
      <c r="H3259" s="33"/>
      <c r="I3259" s="33" t="s">
        <v>126</v>
      </c>
      <c r="J3259" s="33"/>
      <c r="K3259" s="33"/>
      <c r="L3259" s="33"/>
      <c r="M3259" s="33"/>
      <c r="N3259" s="33" t="s">
        <v>70</v>
      </c>
      <c r="O3259" s="33"/>
      <c r="P3259" s="33" t="s">
        <v>1214</v>
      </c>
      <c r="Q3259" s="33"/>
      <c r="R3259" s="33"/>
      <c r="S3259" s="33"/>
      <c r="T3259" s="33" t="s">
        <v>72</v>
      </c>
      <c r="U3259" s="33"/>
      <c r="V3259" s="33"/>
      <c r="W3259" s="33"/>
      <c r="X3259" s="33" t="s">
        <v>73</v>
      </c>
      <c r="Y3259" s="33"/>
      <c r="Z3259" s="33"/>
      <c r="AA3259" s="33"/>
      <c r="AB3259" s="33"/>
      <c r="AC3259" s="33"/>
    </row>
    <row r="3260" spans="1:29" ht="1" customHeight="1">
      <c r="A3260" s="34"/>
      <c r="B3260" s="34"/>
      <c r="C3260" s="34"/>
      <c r="D3260" s="34"/>
      <c r="E3260" s="34"/>
      <c r="F3260" s="34"/>
      <c r="G3260" s="34"/>
      <c r="H3260" s="34"/>
      <c r="I3260" s="34"/>
      <c r="J3260" s="34"/>
      <c r="K3260" s="34"/>
      <c r="L3260" s="34"/>
      <c r="M3260" s="34"/>
      <c r="N3260" s="34"/>
      <c r="O3260" s="34"/>
      <c r="P3260" s="34"/>
      <c r="Q3260" s="34"/>
      <c r="R3260" s="34"/>
      <c r="S3260" s="34"/>
      <c r="T3260" s="34"/>
      <c r="U3260" s="34"/>
      <c r="V3260" s="34"/>
      <c r="W3260" s="34"/>
      <c r="X3260" s="34"/>
      <c r="Y3260" s="34"/>
      <c r="Z3260" s="34"/>
      <c r="AA3260" s="34"/>
      <c r="AB3260" s="34"/>
      <c r="AC3260" s="34"/>
    </row>
    <row r="3261" spans="1:29" ht="9" customHeight="1">
      <c r="A3261" s="28">
        <v>45371</v>
      </c>
      <c r="B3261" s="28"/>
      <c r="C3261" s="29" t="s">
        <v>1254</v>
      </c>
      <c r="D3261" s="29"/>
      <c r="E3261" s="29"/>
      <c r="F3261" s="29"/>
      <c r="G3261" s="29"/>
      <c r="H3261" s="29"/>
      <c r="I3261" s="29"/>
      <c r="J3261" s="29"/>
      <c r="K3261" s="29"/>
      <c r="L3261" s="29"/>
      <c r="M3261" s="29"/>
      <c r="N3261" s="29"/>
      <c r="O3261" s="29"/>
      <c r="P3261" s="29"/>
      <c r="Q3261" s="29"/>
      <c r="R3261" s="30">
        <v>19.05</v>
      </c>
      <c r="S3261" s="30"/>
      <c r="T3261" s="30"/>
      <c r="U3261" s="30"/>
      <c r="V3261" s="30">
        <v>0</v>
      </c>
      <c r="W3261" s="30"/>
      <c r="X3261" s="30"/>
      <c r="Y3261" s="30"/>
      <c r="Z3261" s="30"/>
      <c r="AA3261" s="30">
        <v>328.64</v>
      </c>
      <c r="AB3261" s="30"/>
      <c r="AC3261" s="30"/>
    </row>
    <row r="3262" spans="1:29" ht="9" customHeight="1">
      <c r="A3262" s="31">
        <v>6</v>
      </c>
      <c r="B3262" s="32">
        <v>691</v>
      </c>
      <c r="C3262" s="32">
        <v>6</v>
      </c>
      <c r="D3262" s="32" t="s">
        <v>67</v>
      </c>
      <c r="E3262" s="32">
        <v>224</v>
      </c>
      <c r="F3262" s="32"/>
      <c r="G3262" s="33" t="s">
        <v>1249</v>
      </c>
      <c r="H3262" s="33"/>
      <c r="I3262" s="33" t="s">
        <v>126</v>
      </c>
      <c r="J3262" s="33"/>
      <c r="K3262" s="33"/>
      <c r="L3262" s="33"/>
      <c r="M3262" s="33"/>
      <c r="N3262" s="33" t="s">
        <v>70</v>
      </c>
      <c r="O3262" s="33"/>
      <c r="P3262" s="33" t="s">
        <v>1214</v>
      </c>
      <c r="Q3262" s="33"/>
      <c r="R3262" s="33"/>
      <c r="S3262" s="33"/>
      <c r="T3262" s="33" t="s">
        <v>72</v>
      </c>
      <c r="U3262" s="33"/>
      <c r="V3262" s="33"/>
      <c r="W3262" s="33"/>
      <c r="X3262" s="33" t="s">
        <v>73</v>
      </c>
      <c r="Y3262" s="33"/>
      <c r="Z3262" s="33"/>
      <c r="AA3262" s="33"/>
      <c r="AB3262" s="33"/>
      <c r="AC3262" s="33"/>
    </row>
    <row r="3263" spans="1:29" ht="1" customHeight="1">
      <c r="A3263" s="34"/>
      <c r="B3263" s="34"/>
      <c r="C3263" s="34"/>
      <c r="D3263" s="34"/>
      <c r="E3263" s="34"/>
      <c r="F3263" s="34"/>
      <c r="G3263" s="34"/>
      <c r="H3263" s="34"/>
      <c r="I3263" s="34"/>
      <c r="J3263" s="34"/>
      <c r="K3263" s="34"/>
      <c r="L3263" s="34"/>
      <c r="M3263" s="34"/>
      <c r="N3263" s="34"/>
      <c r="O3263" s="34"/>
      <c r="P3263" s="34"/>
      <c r="Q3263" s="34"/>
      <c r="R3263" s="34"/>
      <c r="S3263" s="34"/>
      <c r="T3263" s="34"/>
      <c r="U3263" s="34"/>
      <c r="V3263" s="34"/>
      <c r="W3263" s="34"/>
      <c r="X3263" s="34"/>
      <c r="Y3263" s="34"/>
      <c r="Z3263" s="34"/>
      <c r="AA3263" s="34"/>
      <c r="AB3263" s="34"/>
      <c r="AC3263" s="34"/>
    </row>
    <row r="3264" spans="1:29" ht="13" customHeight="1">
      <c r="A3264" s="35"/>
      <c r="B3264" s="35"/>
      <c r="C3264" s="35"/>
      <c r="D3264" s="35"/>
      <c r="E3264" s="35"/>
      <c r="F3264" s="35"/>
      <c r="G3264" s="35"/>
      <c r="H3264" s="36" t="s">
        <v>847</v>
      </c>
      <c r="I3264" s="36"/>
      <c r="J3264" s="36"/>
      <c r="K3264" s="36"/>
      <c r="L3264" s="36"/>
      <c r="M3264" s="37" t="s">
        <v>97</v>
      </c>
      <c r="N3264" s="37"/>
      <c r="O3264" s="38">
        <v>328.64</v>
      </c>
      <c r="P3264" s="38"/>
      <c r="Q3264" s="38"/>
      <c r="R3264" s="38"/>
      <c r="S3264" s="38">
        <v>0</v>
      </c>
      <c r="T3264" s="38"/>
      <c r="U3264" s="38"/>
      <c r="V3264" s="38"/>
      <c r="W3264" s="38"/>
      <c r="X3264" s="38"/>
      <c r="Y3264" s="38">
        <v>328.64</v>
      </c>
      <c r="Z3264" s="38"/>
      <c r="AA3264" s="38"/>
      <c r="AB3264" s="38"/>
      <c r="AC3264" s="38"/>
    </row>
    <row r="3265" spans="1:29" ht="15" customHeight="1">
      <c r="A3265" s="12"/>
      <c r="B3265" s="12"/>
      <c r="C3265" s="12"/>
      <c r="D3265" s="12"/>
      <c r="E3265" s="12"/>
      <c r="F3265" s="22" t="s">
        <v>1255</v>
      </c>
      <c r="G3265" s="22"/>
      <c r="H3265" s="22"/>
      <c r="I3265" s="22"/>
      <c r="J3265" s="22"/>
      <c r="K3265" s="22"/>
      <c r="L3265" s="40">
        <v>1020989.8</v>
      </c>
      <c r="M3265" s="40"/>
      <c r="N3265" s="40"/>
      <c r="O3265" s="40"/>
      <c r="P3265" s="40"/>
      <c r="Q3265" s="40">
        <v>0</v>
      </c>
      <c r="R3265" s="40"/>
      <c r="S3265" s="40"/>
      <c r="T3265" s="40"/>
      <c r="U3265" s="40"/>
      <c r="V3265" s="40"/>
      <c r="W3265" s="40">
        <v>1020989.8</v>
      </c>
      <c r="X3265" s="40"/>
      <c r="Y3265" s="40"/>
      <c r="Z3265" s="40"/>
      <c r="AA3265" s="40"/>
      <c r="AB3265" s="40"/>
      <c r="AC3265" s="40"/>
    </row>
  </sheetData>
  <mergeCells count="14681">
    <mergeCell ref="F3265:K3265"/>
    <mergeCell ref="L3265:P3265"/>
    <mergeCell ref="Q3265:V3265"/>
    <mergeCell ref="W3265:AC3265"/>
    <mergeCell ref="X3262:AA3262"/>
    <mergeCell ref="AB3262:AC3262"/>
    <mergeCell ref="A3263:AC3263"/>
    <mergeCell ref="A3264:G3264"/>
    <mergeCell ref="H3264:L3264"/>
    <mergeCell ref="M3264:N3264"/>
    <mergeCell ref="O3264:R3264"/>
    <mergeCell ref="S3264:X3264"/>
    <mergeCell ref="Y3264:AC3264"/>
    <mergeCell ref="G3262:H3262"/>
    <mergeCell ref="I3262:J3262"/>
    <mergeCell ref="K3262:M3262"/>
    <mergeCell ref="N3262:O3262"/>
    <mergeCell ref="P3262:S3262"/>
    <mergeCell ref="T3262:W3262"/>
    <mergeCell ref="X3259:AA3259"/>
    <mergeCell ref="AB3259:AC3259"/>
    <mergeCell ref="A3260:AC3260"/>
    <mergeCell ref="A3261:B3261"/>
    <mergeCell ref="C3261:Q3261"/>
    <mergeCell ref="R3261:U3261"/>
    <mergeCell ref="V3261:Z3261"/>
    <mergeCell ref="AA3261:AC3261"/>
    <mergeCell ref="G3259:H3259"/>
    <mergeCell ref="I3259:J3259"/>
    <mergeCell ref="K3259:M3259"/>
    <mergeCell ref="N3259:O3259"/>
    <mergeCell ref="P3259:S3259"/>
    <mergeCell ref="T3259:W3259"/>
    <mergeCell ref="X3256:AA3256"/>
    <mergeCell ref="AB3256:AC3256"/>
    <mergeCell ref="A3257:AC3257"/>
    <mergeCell ref="A3258:B3258"/>
    <mergeCell ref="C3258:Q3258"/>
    <mergeCell ref="R3258:U3258"/>
    <mergeCell ref="V3258:Z3258"/>
    <mergeCell ref="AA3258:AC3258"/>
    <mergeCell ref="G3256:H3256"/>
    <mergeCell ref="I3256:J3256"/>
    <mergeCell ref="K3256:M3256"/>
    <mergeCell ref="N3256:O3256"/>
    <mergeCell ref="P3256:S3256"/>
    <mergeCell ref="T3256:W3256"/>
    <mergeCell ref="X3253:AA3253"/>
    <mergeCell ref="AB3253:AC3253"/>
    <mergeCell ref="A3254:AC3254"/>
    <mergeCell ref="A3255:B3255"/>
    <mergeCell ref="C3255:Q3255"/>
    <mergeCell ref="R3255:U3255"/>
    <mergeCell ref="V3255:Z3255"/>
    <mergeCell ref="AA3255:AC3255"/>
    <mergeCell ref="G3253:H3253"/>
    <mergeCell ref="I3253:J3253"/>
    <mergeCell ref="K3253:M3253"/>
    <mergeCell ref="N3253:O3253"/>
    <mergeCell ref="P3253:S3253"/>
    <mergeCell ref="T3253:W3253"/>
    <mergeCell ref="X3250:AA3250"/>
    <mergeCell ref="AB3250:AC3250"/>
    <mergeCell ref="A3251:AC3251"/>
    <mergeCell ref="A3252:B3252"/>
    <mergeCell ref="C3252:Q3252"/>
    <mergeCell ref="R3252:U3252"/>
    <mergeCell ref="V3252:Z3252"/>
    <mergeCell ref="AA3252:AC3252"/>
    <mergeCell ref="G3250:H3250"/>
    <mergeCell ref="I3250:J3250"/>
    <mergeCell ref="K3250:M3250"/>
    <mergeCell ref="N3250:O3250"/>
    <mergeCell ref="P3250:S3250"/>
    <mergeCell ref="T3250:W3250"/>
    <mergeCell ref="X3247:AA3247"/>
    <mergeCell ref="AB3247:AC3247"/>
    <mergeCell ref="A3248:AC3248"/>
    <mergeCell ref="A3249:B3249"/>
    <mergeCell ref="C3249:Q3249"/>
    <mergeCell ref="R3249:U3249"/>
    <mergeCell ref="V3249:Z3249"/>
    <mergeCell ref="AA3249:AC3249"/>
    <mergeCell ref="G3247:H3247"/>
    <mergeCell ref="I3247:J3247"/>
    <mergeCell ref="K3247:M3247"/>
    <mergeCell ref="N3247:O3247"/>
    <mergeCell ref="P3247:S3247"/>
    <mergeCell ref="T3247:W3247"/>
    <mergeCell ref="X3243:AA3243"/>
    <mergeCell ref="AB3243:AC3243"/>
    <mergeCell ref="A3244:AC3244"/>
    <mergeCell ref="A3245:V3245"/>
    <mergeCell ref="W3245:AC3245"/>
    <mergeCell ref="A3246:B3246"/>
    <mergeCell ref="C3246:Q3246"/>
    <mergeCell ref="R3246:U3246"/>
    <mergeCell ref="V3246:Z3246"/>
    <mergeCell ref="AA3246:AC3246"/>
    <mergeCell ref="G3243:H3243"/>
    <mergeCell ref="I3243:J3243"/>
    <mergeCell ref="K3243:M3243"/>
    <mergeCell ref="N3243:O3243"/>
    <mergeCell ref="P3243:S3243"/>
    <mergeCell ref="T3243:W3243"/>
    <mergeCell ref="A3240:AC3240"/>
    <mergeCell ref="A3241:V3241"/>
    <mergeCell ref="W3241:AC3241"/>
    <mergeCell ref="A3242:B3242"/>
    <mergeCell ref="C3242:Q3242"/>
    <mergeCell ref="R3242:U3242"/>
    <mergeCell ref="V3242:Z3242"/>
    <mergeCell ref="AA3242:AC3242"/>
    <mergeCell ref="X3237:AA3237"/>
    <mergeCell ref="AB3237:AC3237"/>
    <mergeCell ref="A3238:AC3238"/>
    <mergeCell ref="A3239:G3239"/>
    <mergeCell ref="H3239:L3239"/>
    <mergeCell ref="M3239:N3239"/>
    <mergeCell ref="O3239:R3239"/>
    <mergeCell ref="S3239:X3239"/>
    <mergeCell ref="Y3239:AC3239"/>
    <mergeCell ref="G3237:H3237"/>
    <mergeCell ref="I3237:J3237"/>
    <mergeCell ref="K3237:M3237"/>
    <mergeCell ref="N3237:O3237"/>
    <mergeCell ref="P3237:S3237"/>
    <mergeCell ref="T3237:W3237"/>
    <mergeCell ref="X3234:AA3234"/>
    <mergeCell ref="AB3234:AC3234"/>
    <mergeCell ref="A3235:AC3235"/>
    <mergeCell ref="A3236:B3236"/>
    <mergeCell ref="C3236:Q3236"/>
    <mergeCell ref="R3236:U3236"/>
    <mergeCell ref="V3236:Z3236"/>
    <mergeCell ref="AA3236:AC3236"/>
    <mergeCell ref="G3234:H3234"/>
    <mergeCell ref="I3234:J3234"/>
    <mergeCell ref="K3234:M3234"/>
    <mergeCell ref="N3234:O3234"/>
    <mergeCell ref="P3234:S3234"/>
    <mergeCell ref="T3234:W3234"/>
    <mergeCell ref="X3231:AA3231"/>
    <mergeCell ref="AB3231:AC3231"/>
    <mergeCell ref="A3232:AC3232"/>
    <mergeCell ref="A3233:B3233"/>
    <mergeCell ref="C3233:Q3233"/>
    <mergeCell ref="R3233:U3233"/>
    <mergeCell ref="V3233:Z3233"/>
    <mergeCell ref="AA3233:AC3233"/>
    <mergeCell ref="G3231:H3231"/>
    <mergeCell ref="I3231:J3231"/>
    <mergeCell ref="K3231:M3231"/>
    <mergeCell ref="N3231:O3231"/>
    <mergeCell ref="P3231:S3231"/>
    <mergeCell ref="T3231:W3231"/>
    <mergeCell ref="X3228:AA3228"/>
    <mergeCell ref="AB3228:AC3228"/>
    <mergeCell ref="A3229:AC3229"/>
    <mergeCell ref="A3230:B3230"/>
    <mergeCell ref="C3230:Q3230"/>
    <mergeCell ref="R3230:U3230"/>
    <mergeCell ref="V3230:Z3230"/>
    <mergeCell ref="AA3230:AC3230"/>
    <mergeCell ref="G3228:H3228"/>
    <mergeCell ref="I3228:J3228"/>
    <mergeCell ref="K3228:M3228"/>
    <mergeCell ref="N3228:O3228"/>
    <mergeCell ref="P3228:S3228"/>
    <mergeCell ref="T3228:W3228"/>
    <mergeCell ref="X3225:AA3225"/>
    <mergeCell ref="AB3225:AC3225"/>
    <mergeCell ref="A3226:AC3226"/>
    <mergeCell ref="A3227:B3227"/>
    <mergeCell ref="C3227:Q3227"/>
    <mergeCell ref="R3227:U3227"/>
    <mergeCell ref="V3227:Z3227"/>
    <mergeCell ref="AA3227:AC3227"/>
    <mergeCell ref="G3225:H3225"/>
    <mergeCell ref="I3225:J3225"/>
    <mergeCell ref="K3225:M3225"/>
    <mergeCell ref="N3225:O3225"/>
    <mergeCell ref="P3225:S3225"/>
    <mergeCell ref="T3225:W3225"/>
    <mergeCell ref="X3222:AA3222"/>
    <mergeCell ref="AB3222:AC3222"/>
    <mergeCell ref="A3223:AC3223"/>
    <mergeCell ref="A3224:B3224"/>
    <mergeCell ref="C3224:Q3224"/>
    <mergeCell ref="R3224:U3224"/>
    <mergeCell ref="V3224:Z3224"/>
    <mergeCell ref="AA3224:AC3224"/>
    <mergeCell ref="G3222:H3222"/>
    <mergeCell ref="I3222:J3222"/>
    <mergeCell ref="K3222:M3222"/>
    <mergeCell ref="N3222:O3222"/>
    <mergeCell ref="P3222:S3222"/>
    <mergeCell ref="T3222:W3222"/>
    <mergeCell ref="X3218:AA3218"/>
    <mergeCell ref="AB3218:AC3218"/>
    <mergeCell ref="A3219:AC3219"/>
    <mergeCell ref="A3220:V3220"/>
    <mergeCell ref="W3220:AC3220"/>
    <mergeCell ref="A3221:B3221"/>
    <mergeCell ref="C3221:Q3221"/>
    <mergeCell ref="R3221:U3221"/>
    <mergeCell ref="V3221:Z3221"/>
    <mergeCell ref="AA3221:AC3221"/>
    <mergeCell ref="G3218:H3218"/>
    <mergeCell ref="I3218:J3218"/>
    <mergeCell ref="K3218:M3218"/>
    <mergeCell ref="N3218:O3218"/>
    <mergeCell ref="P3218:S3218"/>
    <mergeCell ref="T3218:W3218"/>
    <mergeCell ref="A3215:AC3215"/>
    <mergeCell ref="A3216:V3216"/>
    <mergeCell ref="W3216:AC3216"/>
    <mergeCell ref="A3217:B3217"/>
    <mergeCell ref="C3217:Q3217"/>
    <mergeCell ref="R3217:U3217"/>
    <mergeCell ref="V3217:Z3217"/>
    <mergeCell ref="AA3217:AC3217"/>
    <mergeCell ref="X3212:AA3212"/>
    <mergeCell ref="AB3212:AC3212"/>
    <mergeCell ref="A3213:AC3213"/>
    <mergeCell ref="A3214:G3214"/>
    <mergeCell ref="H3214:L3214"/>
    <mergeCell ref="M3214:N3214"/>
    <mergeCell ref="O3214:R3214"/>
    <mergeCell ref="S3214:X3214"/>
    <mergeCell ref="Y3214:AC3214"/>
    <mergeCell ref="G3212:H3212"/>
    <mergeCell ref="I3212:J3212"/>
    <mergeCell ref="K3212:M3212"/>
    <mergeCell ref="N3212:O3212"/>
    <mergeCell ref="P3212:S3212"/>
    <mergeCell ref="T3212:W3212"/>
    <mergeCell ref="X3209:AA3209"/>
    <mergeCell ref="AB3209:AC3209"/>
    <mergeCell ref="A3210:AC3210"/>
    <mergeCell ref="A3211:B3211"/>
    <mergeCell ref="C3211:Q3211"/>
    <mergeCell ref="R3211:U3211"/>
    <mergeCell ref="V3211:Z3211"/>
    <mergeCell ref="AA3211:AC3211"/>
    <mergeCell ref="G3209:H3209"/>
    <mergeCell ref="I3209:J3209"/>
    <mergeCell ref="K3209:M3209"/>
    <mergeCell ref="N3209:O3209"/>
    <mergeCell ref="P3209:S3209"/>
    <mergeCell ref="T3209:W3209"/>
    <mergeCell ref="X3206:AA3206"/>
    <mergeCell ref="AB3206:AC3206"/>
    <mergeCell ref="A3207:AC3207"/>
    <mergeCell ref="A3208:B3208"/>
    <mergeCell ref="C3208:Q3208"/>
    <mergeCell ref="R3208:U3208"/>
    <mergeCell ref="V3208:Z3208"/>
    <mergeCell ref="AA3208:AC3208"/>
    <mergeCell ref="G3206:H3206"/>
    <mergeCell ref="I3206:J3206"/>
    <mergeCell ref="K3206:M3206"/>
    <mergeCell ref="N3206:O3206"/>
    <mergeCell ref="P3206:S3206"/>
    <mergeCell ref="T3206:W3206"/>
    <mergeCell ref="X3202:AA3202"/>
    <mergeCell ref="AB3202:AC3202"/>
    <mergeCell ref="A3203:AC3203"/>
    <mergeCell ref="A3204:V3204"/>
    <mergeCell ref="W3204:AC3204"/>
    <mergeCell ref="A3205:B3205"/>
    <mergeCell ref="C3205:Q3205"/>
    <mergeCell ref="R3205:U3205"/>
    <mergeCell ref="V3205:Z3205"/>
    <mergeCell ref="AA3205:AC3205"/>
    <mergeCell ref="G3202:H3202"/>
    <mergeCell ref="I3202:J3202"/>
    <mergeCell ref="K3202:M3202"/>
    <mergeCell ref="N3202:O3202"/>
    <mergeCell ref="P3202:S3202"/>
    <mergeCell ref="T3202:W3202"/>
    <mergeCell ref="A3199:AC3199"/>
    <mergeCell ref="A3200:V3200"/>
    <mergeCell ref="W3200:AC3200"/>
    <mergeCell ref="A3201:B3201"/>
    <mergeCell ref="C3201:Q3201"/>
    <mergeCell ref="R3201:U3201"/>
    <mergeCell ref="V3201:Z3201"/>
    <mergeCell ref="AA3201:AC3201"/>
    <mergeCell ref="X3196:AA3196"/>
    <mergeCell ref="AB3196:AC3196"/>
    <mergeCell ref="A3197:AC3197"/>
    <mergeCell ref="A3198:G3198"/>
    <mergeCell ref="H3198:L3198"/>
    <mergeCell ref="M3198:N3198"/>
    <mergeCell ref="O3198:R3198"/>
    <mergeCell ref="S3198:X3198"/>
    <mergeCell ref="Y3198:AC3198"/>
    <mergeCell ref="G3196:H3196"/>
    <mergeCell ref="I3196:J3196"/>
    <mergeCell ref="K3196:M3196"/>
    <mergeCell ref="N3196:O3196"/>
    <mergeCell ref="P3196:S3196"/>
    <mergeCell ref="T3196:W3196"/>
    <mergeCell ref="X3192:AA3192"/>
    <mergeCell ref="AB3192:AC3192"/>
    <mergeCell ref="A3193:AC3193"/>
    <mergeCell ref="A3194:V3194"/>
    <mergeCell ref="W3194:AC3194"/>
    <mergeCell ref="A3195:B3195"/>
    <mergeCell ref="C3195:Q3195"/>
    <mergeCell ref="R3195:U3195"/>
    <mergeCell ref="V3195:Z3195"/>
    <mergeCell ref="AA3195:AC3195"/>
    <mergeCell ref="G3192:H3192"/>
    <mergeCell ref="I3192:J3192"/>
    <mergeCell ref="K3192:M3192"/>
    <mergeCell ref="N3192:O3192"/>
    <mergeCell ref="P3192:S3192"/>
    <mergeCell ref="T3192:W3192"/>
    <mergeCell ref="A3189:AC3189"/>
    <mergeCell ref="A3190:V3190"/>
    <mergeCell ref="W3190:AC3190"/>
    <mergeCell ref="A3191:B3191"/>
    <mergeCell ref="C3191:Q3191"/>
    <mergeCell ref="R3191:U3191"/>
    <mergeCell ref="V3191:Z3191"/>
    <mergeCell ref="AA3191:AC3191"/>
    <mergeCell ref="X3186:AA3186"/>
    <mergeCell ref="AB3186:AC3186"/>
    <mergeCell ref="A3187:AC3187"/>
    <mergeCell ref="A3188:G3188"/>
    <mergeCell ref="H3188:L3188"/>
    <mergeCell ref="M3188:N3188"/>
    <mergeCell ref="O3188:R3188"/>
    <mergeCell ref="S3188:X3188"/>
    <mergeCell ref="Y3188:AC3188"/>
    <mergeCell ref="G3186:H3186"/>
    <mergeCell ref="I3186:J3186"/>
    <mergeCell ref="K3186:M3186"/>
    <mergeCell ref="N3186:O3186"/>
    <mergeCell ref="P3186:S3186"/>
    <mergeCell ref="T3186:W3186"/>
    <mergeCell ref="X3182:AA3182"/>
    <mergeCell ref="AB3182:AC3182"/>
    <mergeCell ref="A3183:AC3183"/>
    <mergeCell ref="A3184:V3184"/>
    <mergeCell ref="W3184:AC3184"/>
    <mergeCell ref="A3185:B3185"/>
    <mergeCell ref="C3185:Q3185"/>
    <mergeCell ref="R3185:U3185"/>
    <mergeCell ref="V3185:Z3185"/>
    <mergeCell ref="AA3185:AC3185"/>
    <mergeCell ref="G3182:H3182"/>
    <mergeCell ref="I3182:J3182"/>
    <mergeCell ref="K3182:M3182"/>
    <mergeCell ref="N3182:O3182"/>
    <mergeCell ref="P3182:S3182"/>
    <mergeCell ref="T3182:W3182"/>
    <mergeCell ref="A3179:AC3179"/>
    <mergeCell ref="A3180:V3180"/>
    <mergeCell ref="W3180:AC3180"/>
    <mergeCell ref="A3181:B3181"/>
    <mergeCell ref="C3181:Q3181"/>
    <mergeCell ref="R3181:U3181"/>
    <mergeCell ref="V3181:Z3181"/>
    <mergeCell ref="AA3181:AC3181"/>
    <mergeCell ref="X3176:AA3176"/>
    <mergeCell ref="AB3176:AC3176"/>
    <mergeCell ref="A3177:AC3177"/>
    <mergeCell ref="A3178:G3178"/>
    <mergeCell ref="H3178:L3178"/>
    <mergeCell ref="M3178:N3178"/>
    <mergeCell ref="O3178:R3178"/>
    <mergeCell ref="S3178:X3178"/>
    <mergeCell ref="Y3178:AC3178"/>
    <mergeCell ref="G3176:H3176"/>
    <mergeCell ref="I3176:J3176"/>
    <mergeCell ref="K3176:M3176"/>
    <mergeCell ref="N3176:O3176"/>
    <mergeCell ref="P3176:S3176"/>
    <mergeCell ref="T3176:W3176"/>
    <mergeCell ref="X3173:AA3173"/>
    <mergeCell ref="AB3173:AC3173"/>
    <mergeCell ref="A3174:AC3174"/>
    <mergeCell ref="A3175:B3175"/>
    <mergeCell ref="C3175:Q3175"/>
    <mergeCell ref="R3175:U3175"/>
    <mergeCell ref="V3175:Z3175"/>
    <mergeCell ref="AA3175:AC3175"/>
    <mergeCell ref="G3173:H3173"/>
    <mergeCell ref="I3173:J3173"/>
    <mergeCell ref="K3173:M3173"/>
    <mergeCell ref="N3173:O3173"/>
    <mergeCell ref="P3173:S3173"/>
    <mergeCell ref="T3173:W3173"/>
    <mergeCell ref="X3170:AA3170"/>
    <mergeCell ref="AB3170:AC3170"/>
    <mergeCell ref="A3171:AC3171"/>
    <mergeCell ref="A3172:B3172"/>
    <mergeCell ref="C3172:Q3172"/>
    <mergeCell ref="R3172:U3172"/>
    <mergeCell ref="V3172:Z3172"/>
    <mergeCell ref="AA3172:AC3172"/>
    <mergeCell ref="G3170:H3170"/>
    <mergeCell ref="I3170:J3170"/>
    <mergeCell ref="K3170:M3170"/>
    <mergeCell ref="N3170:O3170"/>
    <mergeCell ref="P3170:S3170"/>
    <mergeCell ref="T3170:W3170"/>
    <mergeCell ref="X3167:AA3167"/>
    <mergeCell ref="AB3167:AC3167"/>
    <mergeCell ref="A3168:AC3168"/>
    <mergeCell ref="A3169:B3169"/>
    <mergeCell ref="C3169:Q3169"/>
    <mergeCell ref="R3169:U3169"/>
    <mergeCell ref="V3169:Z3169"/>
    <mergeCell ref="AA3169:AC3169"/>
    <mergeCell ref="G3167:H3167"/>
    <mergeCell ref="I3167:J3167"/>
    <mergeCell ref="K3167:M3167"/>
    <mergeCell ref="N3167:O3167"/>
    <mergeCell ref="P3167:S3167"/>
    <mergeCell ref="T3167:W3167"/>
    <mergeCell ref="X3164:AA3164"/>
    <mergeCell ref="AB3164:AC3164"/>
    <mergeCell ref="A3165:AC3165"/>
    <mergeCell ref="A3166:B3166"/>
    <mergeCell ref="C3166:Q3166"/>
    <mergeCell ref="R3166:U3166"/>
    <mergeCell ref="V3166:Z3166"/>
    <mergeCell ref="AA3166:AC3166"/>
    <mergeCell ref="G3164:H3164"/>
    <mergeCell ref="I3164:J3164"/>
    <mergeCell ref="K3164:M3164"/>
    <mergeCell ref="N3164:O3164"/>
    <mergeCell ref="P3164:S3164"/>
    <mergeCell ref="T3164:W3164"/>
    <mergeCell ref="X3161:AA3161"/>
    <mergeCell ref="AB3161:AC3161"/>
    <mergeCell ref="A3162:AC3162"/>
    <mergeCell ref="A3163:B3163"/>
    <mergeCell ref="C3163:Q3163"/>
    <mergeCell ref="R3163:U3163"/>
    <mergeCell ref="V3163:Z3163"/>
    <mergeCell ref="AA3163:AC3163"/>
    <mergeCell ref="G3161:H3161"/>
    <mergeCell ref="I3161:J3161"/>
    <mergeCell ref="K3161:M3161"/>
    <mergeCell ref="N3161:O3161"/>
    <mergeCell ref="P3161:S3161"/>
    <mergeCell ref="T3161:W3161"/>
    <mergeCell ref="X3158:AA3158"/>
    <mergeCell ref="AB3158:AC3158"/>
    <mergeCell ref="A3159:AC3159"/>
    <mergeCell ref="A3160:B3160"/>
    <mergeCell ref="C3160:Q3160"/>
    <mergeCell ref="R3160:U3160"/>
    <mergeCell ref="V3160:Z3160"/>
    <mergeCell ref="AA3160:AC3160"/>
    <mergeCell ref="G3158:H3158"/>
    <mergeCell ref="I3158:J3158"/>
    <mergeCell ref="K3158:M3158"/>
    <mergeCell ref="N3158:O3158"/>
    <mergeCell ref="P3158:S3158"/>
    <mergeCell ref="T3158:W3158"/>
    <mergeCell ref="X3155:AA3155"/>
    <mergeCell ref="AB3155:AC3155"/>
    <mergeCell ref="A3156:AC3156"/>
    <mergeCell ref="A3157:B3157"/>
    <mergeCell ref="C3157:Q3157"/>
    <mergeCell ref="R3157:U3157"/>
    <mergeCell ref="V3157:Z3157"/>
    <mergeCell ref="AA3157:AC3157"/>
    <mergeCell ref="G3155:H3155"/>
    <mergeCell ref="I3155:J3155"/>
    <mergeCell ref="K3155:M3155"/>
    <mergeCell ref="N3155:O3155"/>
    <mergeCell ref="P3155:S3155"/>
    <mergeCell ref="T3155:W3155"/>
    <mergeCell ref="X3152:AA3152"/>
    <mergeCell ref="AB3152:AC3152"/>
    <mergeCell ref="A3153:AC3153"/>
    <mergeCell ref="A3154:B3154"/>
    <mergeCell ref="C3154:Q3154"/>
    <mergeCell ref="R3154:U3154"/>
    <mergeCell ref="V3154:Z3154"/>
    <mergeCell ref="AA3154:AC3154"/>
    <mergeCell ref="G3152:H3152"/>
    <mergeCell ref="I3152:J3152"/>
    <mergeCell ref="K3152:M3152"/>
    <mergeCell ref="N3152:O3152"/>
    <mergeCell ref="P3152:S3152"/>
    <mergeCell ref="T3152:W3152"/>
    <mergeCell ref="X3149:AA3149"/>
    <mergeCell ref="AB3149:AC3149"/>
    <mergeCell ref="A3150:AC3150"/>
    <mergeCell ref="A3151:B3151"/>
    <mergeCell ref="C3151:Q3151"/>
    <mergeCell ref="R3151:U3151"/>
    <mergeCell ref="V3151:Z3151"/>
    <mergeCell ref="AA3151:AC3151"/>
    <mergeCell ref="G3149:H3149"/>
    <mergeCell ref="I3149:J3149"/>
    <mergeCell ref="K3149:M3149"/>
    <mergeCell ref="N3149:O3149"/>
    <mergeCell ref="P3149:S3149"/>
    <mergeCell ref="T3149:W3149"/>
    <mergeCell ref="X3146:AA3146"/>
    <mergeCell ref="AB3146:AC3146"/>
    <mergeCell ref="A3147:AC3147"/>
    <mergeCell ref="A3148:B3148"/>
    <mergeCell ref="C3148:Q3148"/>
    <mergeCell ref="R3148:U3148"/>
    <mergeCell ref="V3148:Z3148"/>
    <mergeCell ref="AA3148:AC3148"/>
    <mergeCell ref="G3146:H3146"/>
    <mergeCell ref="I3146:J3146"/>
    <mergeCell ref="K3146:M3146"/>
    <mergeCell ref="N3146:O3146"/>
    <mergeCell ref="P3146:S3146"/>
    <mergeCell ref="T3146:W3146"/>
    <mergeCell ref="X3142:AA3142"/>
    <mergeCell ref="AB3142:AC3142"/>
    <mergeCell ref="A3143:AC3143"/>
    <mergeCell ref="A3144:V3144"/>
    <mergeCell ref="W3144:AC3144"/>
    <mergeCell ref="A3145:B3145"/>
    <mergeCell ref="C3145:Q3145"/>
    <mergeCell ref="R3145:U3145"/>
    <mergeCell ref="V3145:Z3145"/>
    <mergeCell ref="AA3145:AC3145"/>
    <mergeCell ref="G3142:H3142"/>
    <mergeCell ref="I3142:J3142"/>
    <mergeCell ref="K3142:M3142"/>
    <mergeCell ref="N3142:O3142"/>
    <mergeCell ref="P3142:S3142"/>
    <mergeCell ref="T3142:W3142"/>
    <mergeCell ref="A3139:AC3139"/>
    <mergeCell ref="A3140:V3140"/>
    <mergeCell ref="W3140:AC3140"/>
    <mergeCell ref="A3141:B3141"/>
    <mergeCell ref="C3141:Q3141"/>
    <mergeCell ref="R3141:U3141"/>
    <mergeCell ref="V3141:Z3141"/>
    <mergeCell ref="AA3141:AC3141"/>
    <mergeCell ref="X3136:AA3136"/>
    <mergeCell ref="AB3136:AC3136"/>
    <mergeCell ref="A3137:AC3137"/>
    <mergeCell ref="A3138:G3138"/>
    <mergeCell ref="H3138:L3138"/>
    <mergeCell ref="M3138:N3138"/>
    <mergeCell ref="O3138:R3138"/>
    <mergeCell ref="S3138:X3138"/>
    <mergeCell ref="Y3138:AC3138"/>
    <mergeCell ref="G3136:H3136"/>
    <mergeCell ref="I3136:J3136"/>
    <mergeCell ref="K3136:M3136"/>
    <mergeCell ref="N3136:O3136"/>
    <mergeCell ref="P3136:S3136"/>
    <mergeCell ref="T3136:W3136"/>
    <mergeCell ref="X3132:AA3132"/>
    <mergeCell ref="AB3132:AC3132"/>
    <mergeCell ref="A3133:AC3133"/>
    <mergeCell ref="A3134:V3134"/>
    <mergeCell ref="W3134:AC3134"/>
    <mergeCell ref="A3135:B3135"/>
    <mergeCell ref="C3135:Q3135"/>
    <mergeCell ref="R3135:U3135"/>
    <mergeCell ref="V3135:Z3135"/>
    <mergeCell ref="AA3135:AC3135"/>
    <mergeCell ref="G3132:H3132"/>
    <mergeCell ref="I3132:J3132"/>
    <mergeCell ref="K3132:M3132"/>
    <mergeCell ref="N3132:O3132"/>
    <mergeCell ref="P3132:S3132"/>
    <mergeCell ref="T3132:W3132"/>
    <mergeCell ref="A3129:AC3129"/>
    <mergeCell ref="A3130:V3130"/>
    <mergeCell ref="W3130:AC3130"/>
    <mergeCell ref="A3131:B3131"/>
    <mergeCell ref="C3131:Q3131"/>
    <mergeCell ref="R3131:U3131"/>
    <mergeCell ref="V3131:Z3131"/>
    <mergeCell ref="AA3131:AC3131"/>
    <mergeCell ref="X3126:AA3126"/>
    <mergeCell ref="AB3126:AC3126"/>
    <mergeCell ref="A3127:AC3127"/>
    <mergeCell ref="A3128:G3128"/>
    <mergeCell ref="H3128:L3128"/>
    <mergeCell ref="M3128:N3128"/>
    <mergeCell ref="O3128:R3128"/>
    <mergeCell ref="S3128:X3128"/>
    <mergeCell ref="Y3128:AC3128"/>
    <mergeCell ref="G3126:H3126"/>
    <mergeCell ref="I3126:J3126"/>
    <mergeCell ref="K3126:M3126"/>
    <mergeCell ref="N3126:O3126"/>
    <mergeCell ref="P3126:S3126"/>
    <mergeCell ref="T3126:W3126"/>
    <mergeCell ref="X3123:AA3123"/>
    <mergeCell ref="AB3123:AC3123"/>
    <mergeCell ref="A3124:AC3124"/>
    <mergeCell ref="A3125:B3125"/>
    <mergeCell ref="C3125:Q3125"/>
    <mergeCell ref="R3125:U3125"/>
    <mergeCell ref="V3125:Z3125"/>
    <mergeCell ref="AA3125:AC3125"/>
    <mergeCell ref="G3123:H3123"/>
    <mergeCell ref="I3123:J3123"/>
    <mergeCell ref="K3123:M3123"/>
    <mergeCell ref="N3123:O3123"/>
    <mergeCell ref="P3123:S3123"/>
    <mergeCell ref="T3123:W3123"/>
    <mergeCell ref="X3120:AA3120"/>
    <mergeCell ref="AB3120:AC3120"/>
    <mergeCell ref="A3121:AC3121"/>
    <mergeCell ref="A3122:B3122"/>
    <mergeCell ref="C3122:Q3122"/>
    <mergeCell ref="R3122:U3122"/>
    <mergeCell ref="V3122:Z3122"/>
    <mergeCell ref="AA3122:AC3122"/>
    <mergeCell ref="G3120:H3120"/>
    <mergeCell ref="I3120:J3120"/>
    <mergeCell ref="K3120:M3120"/>
    <mergeCell ref="N3120:O3120"/>
    <mergeCell ref="P3120:S3120"/>
    <mergeCell ref="T3120:W3120"/>
    <mergeCell ref="X3117:AA3117"/>
    <mergeCell ref="AB3117:AC3117"/>
    <mergeCell ref="A3118:AC3118"/>
    <mergeCell ref="A3119:B3119"/>
    <mergeCell ref="C3119:Q3119"/>
    <mergeCell ref="R3119:U3119"/>
    <mergeCell ref="V3119:Z3119"/>
    <mergeCell ref="AA3119:AC3119"/>
    <mergeCell ref="G3117:H3117"/>
    <mergeCell ref="I3117:J3117"/>
    <mergeCell ref="K3117:M3117"/>
    <mergeCell ref="N3117:O3117"/>
    <mergeCell ref="P3117:S3117"/>
    <mergeCell ref="T3117:W3117"/>
    <mergeCell ref="X3114:AA3114"/>
    <mergeCell ref="AB3114:AC3114"/>
    <mergeCell ref="A3115:AC3115"/>
    <mergeCell ref="A3116:B3116"/>
    <mergeCell ref="C3116:Q3116"/>
    <mergeCell ref="R3116:U3116"/>
    <mergeCell ref="V3116:Z3116"/>
    <mergeCell ref="AA3116:AC3116"/>
    <mergeCell ref="G3114:H3114"/>
    <mergeCell ref="I3114:J3114"/>
    <mergeCell ref="K3114:M3114"/>
    <mergeCell ref="N3114:O3114"/>
    <mergeCell ref="P3114:S3114"/>
    <mergeCell ref="T3114:W3114"/>
    <mergeCell ref="X3111:AA3111"/>
    <mergeCell ref="AB3111:AC3111"/>
    <mergeCell ref="A3112:AC3112"/>
    <mergeCell ref="A3113:B3113"/>
    <mergeCell ref="C3113:Q3113"/>
    <mergeCell ref="R3113:U3113"/>
    <mergeCell ref="V3113:Z3113"/>
    <mergeCell ref="AA3113:AC3113"/>
    <mergeCell ref="G3111:H3111"/>
    <mergeCell ref="I3111:J3111"/>
    <mergeCell ref="K3111:M3111"/>
    <mergeCell ref="N3111:O3111"/>
    <mergeCell ref="P3111:S3111"/>
    <mergeCell ref="T3111:W3111"/>
    <mergeCell ref="X3108:AA3108"/>
    <mergeCell ref="AB3108:AC3108"/>
    <mergeCell ref="A3109:AC3109"/>
    <mergeCell ref="A3110:B3110"/>
    <mergeCell ref="C3110:Q3110"/>
    <mergeCell ref="R3110:U3110"/>
    <mergeCell ref="V3110:Z3110"/>
    <mergeCell ref="AA3110:AC3110"/>
    <mergeCell ref="G3108:H3108"/>
    <mergeCell ref="I3108:J3108"/>
    <mergeCell ref="K3108:M3108"/>
    <mergeCell ref="N3108:O3108"/>
    <mergeCell ref="P3108:S3108"/>
    <mergeCell ref="T3108:W3108"/>
    <mergeCell ref="X3105:AA3105"/>
    <mergeCell ref="AB3105:AC3105"/>
    <mergeCell ref="A3106:AC3106"/>
    <mergeCell ref="A3107:B3107"/>
    <mergeCell ref="C3107:Q3107"/>
    <mergeCell ref="R3107:U3107"/>
    <mergeCell ref="V3107:Z3107"/>
    <mergeCell ref="AA3107:AC3107"/>
    <mergeCell ref="G3105:H3105"/>
    <mergeCell ref="I3105:J3105"/>
    <mergeCell ref="K3105:M3105"/>
    <mergeCell ref="N3105:O3105"/>
    <mergeCell ref="P3105:S3105"/>
    <mergeCell ref="T3105:W3105"/>
    <mergeCell ref="X3102:AA3102"/>
    <mergeCell ref="AB3102:AC3102"/>
    <mergeCell ref="A3103:AC3103"/>
    <mergeCell ref="A3104:B3104"/>
    <mergeCell ref="C3104:Q3104"/>
    <mergeCell ref="R3104:U3104"/>
    <mergeCell ref="V3104:Z3104"/>
    <mergeCell ref="AA3104:AC3104"/>
    <mergeCell ref="G3102:H3102"/>
    <mergeCell ref="I3102:J3102"/>
    <mergeCell ref="K3102:M3102"/>
    <mergeCell ref="N3102:O3102"/>
    <mergeCell ref="P3102:S3102"/>
    <mergeCell ref="T3102:W3102"/>
    <mergeCell ref="X3099:AA3099"/>
    <mergeCell ref="AB3099:AC3099"/>
    <mergeCell ref="A3100:AC3100"/>
    <mergeCell ref="A3101:B3101"/>
    <mergeCell ref="C3101:Q3101"/>
    <mergeCell ref="R3101:U3101"/>
    <mergeCell ref="V3101:Z3101"/>
    <mergeCell ref="AA3101:AC3101"/>
    <mergeCell ref="G3099:H3099"/>
    <mergeCell ref="I3099:J3099"/>
    <mergeCell ref="K3099:M3099"/>
    <mergeCell ref="N3099:O3099"/>
    <mergeCell ref="P3099:S3099"/>
    <mergeCell ref="T3099:W3099"/>
    <mergeCell ref="X3096:AA3096"/>
    <mergeCell ref="AB3096:AC3096"/>
    <mergeCell ref="A3097:AC3097"/>
    <mergeCell ref="A3098:B3098"/>
    <mergeCell ref="C3098:Q3098"/>
    <mergeCell ref="R3098:U3098"/>
    <mergeCell ref="V3098:Z3098"/>
    <mergeCell ref="AA3098:AC3098"/>
    <mergeCell ref="G3096:H3096"/>
    <mergeCell ref="I3096:J3096"/>
    <mergeCell ref="K3096:M3096"/>
    <mergeCell ref="N3096:O3096"/>
    <mergeCell ref="P3096:S3096"/>
    <mergeCell ref="T3096:W3096"/>
    <mergeCell ref="X3093:AA3093"/>
    <mergeCell ref="AB3093:AC3093"/>
    <mergeCell ref="A3094:AC3094"/>
    <mergeCell ref="A3095:B3095"/>
    <mergeCell ref="C3095:Q3095"/>
    <mergeCell ref="R3095:U3095"/>
    <mergeCell ref="V3095:Z3095"/>
    <mergeCell ref="AA3095:AC3095"/>
    <mergeCell ref="G3093:H3093"/>
    <mergeCell ref="I3093:J3093"/>
    <mergeCell ref="K3093:M3093"/>
    <mergeCell ref="N3093:O3093"/>
    <mergeCell ref="P3093:S3093"/>
    <mergeCell ref="T3093:W3093"/>
    <mergeCell ref="X3090:AA3090"/>
    <mergeCell ref="AB3090:AC3090"/>
    <mergeCell ref="A3091:AC3091"/>
    <mergeCell ref="A3092:B3092"/>
    <mergeCell ref="C3092:Q3092"/>
    <mergeCell ref="R3092:U3092"/>
    <mergeCell ref="V3092:Z3092"/>
    <mergeCell ref="AA3092:AC3092"/>
    <mergeCell ref="G3090:H3090"/>
    <mergeCell ref="I3090:J3090"/>
    <mergeCell ref="K3090:M3090"/>
    <mergeCell ref="N3090:O3090"/>
    <mergeCell ref="P3090:S3090"/>
    <mergeCell ref="T3090:W3090"/>
    <mergeCell ref="X3087:AA3087"/>
    <mergeCell ref="AB3087:AC3087"/>
    <mergeCell ref="A3088:AC3088"/>
    <mergeCell ref="A3089:B3089"/>
    <mergeCell ref="C3089:Q3089"/>
    <mergeCell ref="R3089:U3089"/>
    <mergeCell ref="V3089:Z3089"/>
    <mergeCell ref="AA3089:AC3089"/>
    <mergeCell ref="G3087:H3087"/>
    <mergeCell ref="I3087:J3087"/>
    <mergeCell ref="K3087:M3087"/>
    <mergeCell ref="N3087:O3087"/>
    <mergeCell ref="P3087:S3087"/>
    <mergeCell ref="T3087:W3087"/>
    <mergeCell ref="X3084:AA3084"/>
    <mergeCell ref="AB3084:AC3084"/>
    <mergeCell ref="A3085:AC3085"/>
    <mergeCell ref="A3086:B3086"/>
    <mergeCell ref="C3086:Q3086"/>
    <mergeCell ref="R3086:U3086"/>
    <mergeCell ref="V3086:Z3086"/>
    <mergeCell ref="AA3086:AC3086"/>
    <mergeCell ref="G3084:H3084"/>
    <mergeCell ref="I3084:J3084"/>
    <mergeCell ref="K3084:M3084"/>
    <mergeCell ref="N3084:O3084"/>
    <mergeCell ref="P3084:S3084"/>
    <mergeCell ref="T3084:W3084"/>
    <mergeCell ref="X3081:AA3081"/>
    <mergeCell ref="AB3081:AC3081"/>
    <mergeCell ref="A3082:AC3082"/>
    <mergeCell ref="A3083:B3083"/>
    <mergeCell ref="C3083:Q3083"/>
    <mergeCell ref="R3083:U3083"/>
    <mergeCell ref="V3083:Z3083"/>
    <mergeCell ref="AA3083:AC3083"/>
    <mergeCell ref="G3081:H3081"/>
    <mergeCell ref="I3081:J3081"/>
    <mergeCell ref="K3081:M3081"/>
    <mergeCell ref="N3081:O3081"/>
    <mergeCell ref="P3081:S3081"/>
    <mergeCell ref="T3081:W3081"/>
    <mergeCell ref="X3078:AA3078"/>
    <mergeCell ref="AB3078:AC3078"/>
    <mergeCell ref="A3079:AC3079"/>
    <mergeCell ref="A3080:B3080"/>
    <mergeCell ref="C3080:Q3080"/>
    <mergeCell ref="R3080:U3080"/>
    <mergeCell ref="V3080:Z3080"/>
    <mergeCell ref="AA3080:AC3080"/>
    <mergeCell ref="G3078:H3078"/>
    <mergeCell ref="I3078:J3078"/>
    <mergeCell ref="K3078:M3078"/>
    <mergeCell ref="N3078:O3078"/>
    <mergeCell ref="P3078:S3078"/>
    <mergeCell ref="T3078:W3078"/>
    <mergeCell ref="X3075:AA3075"/>
    <mergeCell ref="AB3075:AC3075"/>
    <mergeCell ref="A3076:AC3076"/>
    <mergeCell ref="A3077:B3077"/>
    <mergeCell ref="C3077:Q3077"/>
    <mergeCell ref="R3077:U3077"/>
    <mergeCell ref="V3077:Z3077"/>
    <mergeCell ref="AA3077:AC3077"/>
    <mergeCell ref="G3075:H3075"/>
    <mergeCell ref="I3075:J3075"/>
    <mergeCell ref="K3075:M3075"/>
    <mergeCell ref="N3075:O3075"/>
    <mergeCell ref="P3075:S3075"/>
    <mergeCell ref="T3075:W3075"/>
    <mergeCell ref="X3072:AA3072"/>
    <mergeCell ref="AB3072:AC3072"/>
    <mergeCell ref="A3073:AC3073"/>
    <mergeCell ref="A3074:B3074"/>
    <mergeCell ref="C3074:Q3074"/>
    <mergeCell ref="R3074:U3074"/>
    <mergeCell ref="V3074:Z3074"/>
    <mergeCell ref="AA3074:AC3074"/>
    <mergeCell ref="G3072:H3072"/>
    <mergeCell ref="I3072:J3072"/>
    <mergeCell ref="K3072:M3072"/>
    <mergeCell ref="N3072:O3072"/>
    <mergeCell ref="P3072:S3072"/>
    <mergeCell ref="T3072:W3072"/>
    <mergeCell ref="X3069:AA3069"/>
    <mergeCell ref="AB3069:AC3069"/>
    <mergeCell ref="A3070:AC3070"/>
    <mergeCell ref="A3071:B3071"/>
    <mergeCell ref="C3071:Q3071"/>
    <mergeCell ref="R3071:U3071"/>
    <mergeCell ref="V3071:Z3071"/>
    <mergeCell ref="AA3071:AC3071"/>
    <mergeCell ref="G3069:H3069"/>
    <mergeCell ref="I3069:J3069"/>
    <mergeCell ref="K3069:M3069"/>
    <mergeCell ref="N3069:O3069"/>
    <mergeCell ref="P3069:S3069"/>
    <mergeCell ref="T3069:W3069"/>
    <mergeCell ref="X3066:AA3066"/>
    <mergeCell ref="AB3066:AC3066"/>
    <mergeCell ref="A3067:AC3067"/>
    <mergeCell ref="A3068:B3068"/>
    <mergeCell ref="C3068:Q3068"/>
    <mergeCell ref="R3068:U3068"/>
    <mergeCell ref="V3068:Z3068"/>
    <mergeCell ref="AA3068:AC3068"/>
    <mergeCell ref="G3066:H3066"/>
    <mergeCell ref="I3066:J3066"/>
    <mergeCell ref="K3066:M3066"/>
    <mergeCell ref="N3066:O3066"/>
    <mergeCell ref="P3066:S3066"/>
    <mergeCell ref="T3066:W3066"/>
    <mergeCell ref="X3063:AA3063"/>
    <mergeCell ref="AB3063:AC3063"/>
    <mergeCell ref="A3064:AC3064"/>
    <mergeCell ref="A3065:B3065"/>
    <mergeCell ref="C3065:Q3065"/>
    <mergeCell ref="R3065:U3065"/>
    <mergeCell ref="V3065:Z3065"/>
    <mergeCell ref="AA3065:AC3065"/>
    <mergeCell ref="G3063:H3063"/>
    <mergeCell ref="I3063:J3063"/>
    <mergeCell ref="K3063:M3063"/>
    <mergeCell ref="N3063:O3063"/>
    <mergeCell ref="P3063:S3063"/>
    <mergeCell ref="T3063:W3063"/>
    <mergeCell ref="X3060:AA3060"/>
    <mergeCell ref="AB3060:AC3060"/>
    <mergeCell ref="A3061:AC3061"/>
    <mergeCell ref="A3062:B3062"/>
    <mergeCell ref="C3062:Q3062"/>
    <mergeCell ref="R3062:U3062"/>
    <mergeCell ref="V3062:Z3062"/>
    <mergeCell ref="AA3062:AC3062"/>
    <mergeCell ref="G3060:H3060"/>
    <mergeCell ref="I3060:J3060"/>
    <mergeCell ref="K3060:M3060"/>
    <mergeCell ref="N3060:O3060"/>
    <mergeCell ref="P3060:S3060"/>
    <mergeCell ref="T3060:W3060"/>
    <mergeCell ref="X3056:AA3056"/>
    <mergeCell ref="AB3056:AC3056"/>
    <mergeCell ref="A3057:AC3057"/>
    <mergeCell ref="A3058:V3058"/>
    <mergeCell ref="W3058:AC3058"/>
    <mergeCell ref="A3059:B3059"/>
    <mergeCell ref="C3059:Q3059"/>
    <mergeCell ref="R3059:U3059"/>
    <mergeCell ref="V3059:Z3059"/>
    <mergeCell ref="AA3059:AC3059"/>
    <mergeCell ref="G3056:H3056"/>
    <mergeCell ref="I3056:J3056"/>
    <mergeCell ref="K3056:M3056"/>
    <mergeCell ref="N3056:O3056"/>
    <mergeCell ref="P3056:S3056"/>
    <mergeCell ref="T3056:W3056"/>
    <mergeCell ref="A3053:AC3053"/>
    <mergeCell ref="A3054:V3054"/>
    <mergeCell ref="W3054:AC3054"/>
    <mergeCell ref="A3055:B3055"/>
    <mergeCell ref="C3055:Q3055"/>
    <mergeCell ref="R3055:U3055"/>
    <mergeCell ref="V3055:Z3055"/>
    <mergeCell ref="AA3055:AC3055"/>
    <mergeCell ref="X3050:AA3050"/>
    <mergeCell ref="AB3050:AC3050"/>
    <mergeCell ref="A3051:AC3051"/>
    <mergeCell ref="A3052:G3052"/>
    <mergeCell ref="H3052:L3052"/>
    <mergeCell ref="M3052:N3052"/>
    <mergeCell ref="O3052:R3052"/>
    <mergeCell ref="S3052:X3052"/>
    <mergeCell ref="Y3052:AC3052"/>
    <mergeCell ref="G3050:H3050"/>
    <mergeCell ref="I3050:J3050"/>
    <mergeCell ref="K3050:M3050"/>
    <mergeCell ref="N3050:O3050"/>
    <mergeCell ref="P3050:S3050"/>
    <mergeCell ref="T3050:W3050"/>
    <mergeCell ref="X3046:AA3046"/>
    <mergeCell ref="AB3046:AC3046"/>
    <mergeCell ref="A3047:AC3047"/>
    <mergeCell ref="A3048:V3048"/>
    <mergeCell ref="W3048:AC3048"/>
    <mergeCell ref="A3049:B3049"/>
    <mergeCell ref="C3049:Q3049"/>
    <mergeCell ref="R3049:U3049"/>
    <mergeCell ref="V3049:Z3049"/>
    <mergeCell ref="AA3049:AC3049"/>
    <mergeCell ref="G3046:H3046"/>
    <mergeCell ref="I3046:J3046"/>
    <mergeCell ref="K3046:M3046"/>
    <mergeCell ref="N3046:O3046"/>
    <mergeCell ref="P3046:S3046"/>
    <mergeCell ref="T3046:W3046"/>
    <mergeCell ref="A3043:AC3043"/>
    <mergeCell ref="A3044:V3044"/>
    <mergeCell ref="W3044:AC3044"/>
    <mergeCell ref="A3045:B3045"/>
    <mergeCell ref="C3045:Q3045"/>
    <mergeCell ref="R3045:U3045"/>
    <mergeCell ref="V3045:Z3045"/>
    <mergeCell ref="AA3045:AC3045"/>
    <mergeCell ref="X3040:AA3040"/>
    <mergeCell ref="AB3040:AC3040"/>
    <mergeCell ref="A3041:AC3041"/>
    <mergeCell ref="A3042:G3042"/>
    <mergeCell ref="H3042:L3042"/>
    <mergeCell ref="M3042:N3042"/>
    <mergeCell ref="O3042:R3042"/>
    <mergeCell ref="S3042:X3042"/>
    <mergeCell ref="Y3042:AC3042"/>
    <mergeCell ref="G3040:H3040"/>
    <mergeCell ref="I3040:J3040"/>
    <mergeCell ref="K3040:M3040"/>
    <mergeCell ref="N3040:O3040"/>
    <mergeCell ref="P3040:S3040"/>
    <mergeCell ref="T3040:W3040"/>
    <mergeCell ref="X3037:AA3037"/>
    <mergeCell ref="AB3037:AC3037"/>
    <mergeCell ref="A3038:AC3038"/>
    <mergeCell ref="A3039:B3039"/>
    <mergeCell ref="C3039:Q3039"/>
    <mergeCell ref="R3039:U3039"/>
    <mergeCell ref="V3039:Z3039"/>
    <mergeCell ref="AA3039:AC3039"/>
    <mergeCell ref="G3037:H3037"/>
    <mergeCell ref="I3037:J3037"/>
    <mergeCell ref="K3037:M3037"/>
    <mergeCell ref="N3037:O3037"/>
    <mergeCell ref="P3037:S3037"/>
    <mergeCell ref="T3037:W3037"/>
    <mergeCell ref="X3034:AA3034"/>
    <mergeCell ref="AB3034:AC3034"/>
    <mergeCell ref="A3035:AC3035"/>
    <mergeCell ref="A3036:B3036"/>
    <mergeCell ref="C3036:Q3036"/>
    <mergeCell ref="R3036:U3036"/>
    <mergeCell ref="V3036:Z3036"/>
    <mergeCell ref="AA3036:AC3036"/>
    <mergeCell ref="G3034:H3034"/>
    <mergeCell ref="I3034:J3034"/>
    <mergeCell ref="K3034:M3034"/>
    <mergeCell ref="N3034:O3034"/>
    <mergeCell ref="P3034:S3034"/>
    <mergeCell ref="T3034:W3034"/>
    <mergeCell ref="X3030:AA3030"/>
    <mergeCell ref="AB3030:AC3030"/>
    <mergeCell ref="A3031:AC3031"/>
    <mergeCell ref="A3032:V3032"/>
    <mergeCell ref="W3032:AC3032"/>
    <mergeCell ref="A3033:B3033"/>
    <mergeCell ref="C3033:Q3033"/>
    <mergeCell ref="R3033:U3033"/>
    <mergeCell ref="V3033:Z3033"/>
    <mergeCell ref="AA3033:AC3033"/>
    <mergeCell ref="G3030:H3030"/>
    <mergeCell ref="I3030:J3030"/>
    <mergeCell ref="K3030:M3030"/>
    <mergeCell ref="N3030:O3030"/>
    <mergeCell ref="P3030:S3030"/>
    <mergeCell ref="T3030:W3030"/>
    <mergeCell ref="A3027:AC3027"/>
    <mergeCell ref="A3028:V3028"/>
    <mergeCell ref="W3028:AC3028"/>
    <mergeCell ref="A3029:B3029"/>
    <mergeCell ref="C3029:Q3029"/>
    <mergeCell ref="R3029:U3029"/>
    <mergeCell ref="V3029:Z3029"/>
    <mergeCell ref="AA3029:AC3029"/>
    <mergeCell ref="X3024:AA3024"/>
    <mergeCell ref="AB3024:AC3024"/>
    <mergeCell ref="A3025:AC3025"/>
    <mergeCell ref="A3026:G3026"/>
    <mergeCell ref="H3026:L3026"/>
    <mergeCell ref="M3026:N3026"/>
    <mergeCell ref="O3026:R3026"/>
    <mergeCell ref="S3026:X3026"/>
    <mergeCell ref="Y3026:AC3026"/>
    <mergeCell ref="G3024:H3024"/>
    <mergeCell ref="I3024:J3024"/>
    <mergeCell ref="K3024:M3024"/>
    <mergeCell ref="N3024:O3024"/>
    <mergeCell ref="P3024:S3024"/>
    <mergeCell ref="T3024:W3024"/>
    <mergeCell ref="X3021:AA3021"/>
    <mergeCell ref="AB3021:AC3021"/>
    <mergeCell ref="A3022:AC3022"/>
    <mergeCell ref="A3023:B3023"/>
    <mergeCell ref="C3023:Q3023"/>
    <mergeCell ref="R3023:U3023"/>
    <mergeCell ref="V3023:Z3023"/>
    <mergeCell ref="AA3023:AC3023"/>
    <mergeCell ref="G3021:H3021"/>
    <mergeCell ref="I3021:J3021"/>
    <mergeCell ref="K3021:M3021"/>
    <mergeCell ref="N3021:O3021"/>
    <mergeCell ref="P3021:S3021"/>
    <mergeCell ref="T3021:W3021"/>
    <mergeCell ref="X3018:AA3018"/>
    <mergeCell ref="AB3018:AC3018"/>
    <mergeCell ref="A3019:AC3019"/>
    <mergeCell ref="A3020:B3020"/>
    <mergeCell ref="C3020:Q3020"/>
    <mergeCell ref="R3020:U3020"/>
    <mergeCell ref="V3020:Z3020"/>
    <mergeCell ref="AA3020:AC3020"/>
    <mergeCell ref="G3018:H3018"/>
    <mergeCell ref="I3018:J3018"/>
    <mergeCell ref="K3018:M3018"/>
    <mergeCell ref="N3018:O3018"/>
    <mergeCell ref="P3018:S3018"/>
    <mergeCell ref="T3018:W3018"/>
    <mergeCell ref="X3015:AA3015"/>
    <mergeCell ref="AB3015:AC3015"/>
    <mergeCell ref="A3016:AC3016"/>
    <mergeCell ref="A3017:B3017"/>
    <mergeCell ref="C3017:Q3017"/>
    <mergeCell ref="R3017:U3017"/>
    <mergeCell ref="V3017:Z3017"/>
    <mergeCell ref="AA3017:AC3017"/>
    <mergeCell ref="G3015:H3015"/>
    <mergeCell ref="I3015:J3015"/>
    <mergeCell ref="K3015:M3015"/>
    <mergeCell ref="N3015:O3015"/>
    <mergeCell ref="P3015:S3015"/>
    <mergeCell ref="T3015:W3015"/>
    <mergeCell ref="X3012:AA3012"/>
    <mergeCell ref="AB3012:AC3012"/>
    <mergeCell ref="A3013:AC3013"/>
    <mergeCell ref="A3014:B3014"/>
    <mergeCell ref="C3014:Q3014"/>
    <mergeCell ref="R3014:U3014"/>
    <mergeCell ref="V3014:Z3014"/>
    <mergeCell ref="AA3014:AC3014"/>
    <mergeCell ref="G3012:H3012"/>
    <mergeCell ref="I3012:J3012"/>
    <mergeCell ref="K3012:M3012"/>
    <mergeCell ref="N3012:O3012"/>
    <mergeCell ref="P3012:S3012"/>
    <mergeCell ref="T3012:W3012"/>
    <mergeCell ref="X3009:AA3009"/>
    <mergeCell ref="AB3009:AC3009"/>
    <mergeCell ref="A3010:AC3010"/>
    <mergeCell ref="A3011:B3011"/>
    <mergeCell ref="C3011:Q3011"/>
    <mergeCell ref="R3011:U3011"/>
    <mergeCell ref="V3011:Z3011"/>
    <mergeCell ref="AA3011:AC3011"/>
    <mergeCell ref="G3009:H3009"/>
    <mergeCell ref="I3009:J3009"/>
    <mergeCell ref="K3009:M3009"/>
    <mergeCell ref="N3009:O3009"/>
    <mergeCell ref="P3009:S3009"/>
    <mergeCell ref="T3009:W3009"/>
    <mergeCell ref="X3006:AA3006"/>
    <mergeCell ref="AB3006:AC3006"/>
    <mergeCell ref="A3007:AC3007"/>
    <mergeCell ref="A3008:B3008"/>
    <mergeCell ref="C3008:Q3008"/>
    <mergeCell ref="R3008:U3008"/>
    <mergeCell ref="V3008:Z3008"/>
    <mergeCell ref="AA3008:AC3008"/>
    <mergeCell ref="G3006:H3006"/>
    <mergeCell ref="I3006:J3006"/>
    <mergeCell ref="K3006:M3006"/>
    <mergeCell ref="N3006:O3006"/>
    <mergeCell ref="P3006:S3006"/>
    <mergeCell ref="T3006:W3006"/>
    <mergeCell ref="X3003:AA3003"/>
    <mergeCell ref="AB3003:AC3003"/>
    <mergeCell ref="A3004:AC3004"/>
    <mergeCell ref="A3005:B3005"/>
    <mergeCell ref="C3005:Q3005"/>
    <mergeCell ref="R3005:U3005"/>
    <mergeCell ref="V3005:Z3005"/>
    <mergeCell ref="AA3005:AC3005"/>
    <mergeCell ref="G3003:H3003"/>
    <mergeCell ref="I3003:J3003"/>
    <mergeCell ref="K3003:M3003"/>
    <mergeCell ref="N3003:O3003"/>
    <mergeCell ref="P3003:S3003"/>
    <mergeCell ref="T3003:W3003"/>
    <mergeCell ref="X3000:AA3000"/>
    <mergeCell ref="AB3000:AC3000"/>
    <mergeCell ref="A3001:AC3001"/>
    <mergeCell ref="A3002:B3002"/>
    <mergeCell ref="C3002:Q3002"/>
    <mergeCell ref="R3002:U3002"/>
    <mergeCell ref="V3002:Z3002"/>
    <mergeCell ref="AA3002:AC3002"/>
    <mergeCell ref="G3000:H3000"/>
    <mergeCell ref="I3000:J3000"/>
    <mergeCell ref="K3000:M3000"/>
    <mergeCell ref="N3000:O3000"/>
    <mergeCell ref="P3000:S3000"/>
    <mergeCell ref="T3000:W3000"/>
    <mergeCell ref="X2997:AA2997"/>
    <mergeCell ref="AB2997:AC2997"/>
    <mergeCell ref="A2998:AC2998"/>
    <mergeCell ref="A2999:B2999"/>
    <mergeCell ref="C2999:Q2999"/>
    <mergeCell ref="R2999:U2999"/>
    <mergeCell ref="V2999:Z2999"/>
    <mergeCell ref="AA2999:AC2999"/>
    <mergeCell ref="G2997:H2997"/>
    <mergeCell ref="I2997:J2997"/>
    <mergeCell ref="K2997:M2997"/>
    <mergeCell ref="N2997:O2997"/>
    <mergeCell ref="P2997:S2997"/>
    <mergeCell ref="T2997:W2997"/>
    <mergeCell ref="X2994:AA2994"/>
    <mergeCell ref="AB2994:AC2994"/>
    <mergeCell ref="A2995:AC2995"/>
    <mergeCell ref="A2996:B2996"/>
    <mergeCell ref="C2996:Q2996"/>
    <mergeCell ref="R2996:U2996"/>
    <mergeCell ref="V2996:Z2996"/>
    <mergeCell ref="AA2996:AC2996"/>
    <mergeCell ref="G2994:H2994"/>
    <mergeCell ref="I2994:J2994"/>
    <mergeCell ref="K2994:M2994"/>
    <mergeCell ref="N2994:O2994"/>
    <mergeCell ref="P2994:S2994"/>
    <mergeCell ref="T2994:W2994"/>
    <mergeCell ref="X2991:AA2991"/>
    <mergeCell ref="AB2991:AC2991"/>
    <mergeCell ref="A2992:AC2992"/>
    <mergeCell ref="A2993:B2993"/>
    <mergeCell ref="C2993:Q2993"/>
    <mergeCell ref="R2993:U2993"/>
    <mergeCell ref="V2993:Z2993"/>
    <mergeCell ref="AA2993:AC2993"/>
    <mergeCell ref="G2991:H2991"/>
    <mergeCell ref="I2991:J2991"/>
    <mergeCell ref="K2991:M2991"/>
    <mergeCell ref="N2991:O2991"/>
    <mergeCell ref="P2991:S2991"/>
    <mergeCell ref="T2991:W2991"/>
    <mergeCell ref="X2988:AA2988"/>
    <mergeCell ref="AB2988:AC2988"/>
    <mergeCell ref="A2989:AC2989"/>
    <mergeCell ref="A2990:B2990"/>
    <mergeCell ref="C2990:Q2990"/>
    <mergeCell ref="R2990:U2990"/>
    <mergeCell ref="V2990:Z2990"/>
    <mergeCell ref="AA2990:AC2990"/>
    <mergeCell ref="G2988:H2988"/>
    <mergeCell ref="I2988:J2988"/>
    <mergeCell ref="K2988:M2988"/>
    <mergeCell ref="N2988:O2988"/>
    <mergeCell ref="P2988:S2988"/>
    <mergeCell ref="T2988:W2988"/>
    <mergeCell ref="X2985:AA2985"/>
    <mergeCell ref="AB2985:AC2985"/>
    <mergeCell ref="A2986:AC2986"/>
    <mergeCell ref="A2987:B2987"/>
    <mergeCell ref="C2987:Q2987"/>
    <mergeCell ref="R2987:U2987"/>
    <mergeCell ref="V2987:Z2987"/>
    <mergeCell ref="AA2987:AC2987"/>
    <mergeCell ref="G2985:H2985"/>
    <mergeCell ref="I2985:J2985"/>
    <mergeCell ref="K2985:M2985"/>
    <mergeCell ref="N2985:O2985"/>
    <mergeCell ref="P2985:S2985"/>
    <mergeCell ref="T2985:W2985"/>
    <mergeCell ref="X2982:AA2982"/>
    <mergeCell ref="AB2982:AC2982"/>
    <mergeCell ref="A2983:AC2983"/>
    <mergeCell ref="A2984:B2984"/>
    <mergeCell ref="C2984:Q2984"/>
    <mergeCell ref="R2984:U2984"/>
    <mergeCell ref="V2984:Z2984"/>
    <mergeCell ref="AA2984:AC2984"/>
    <mergeCell ref="G2982:H2982"/>
    <mergeCell ref="I2982:J2982"/>
    <mergeCell ref="K2982:M2982"/>
    <mergeCell ref="N2982:O2982"/>
    <mergeCell ref="P2982:S2982"/>
    <mergeCell ref="T2982:W2982"/>
    <mergeCell ref="X2979:AA2979"/>
    <mergeCell ref="AB2979:AC2979"/>
    <mergeCell ref="A2980:AC2980"/>
    <mergeCell ref="A2981:B2981"/>
    <mergeCell ref="C2981:Q2981"/>
    <mergeCell ref="R2981:U2981"/>
    <mergeCell ref="V2981:Z2981"/>
    <mergeCell ref="AA2981:AC2981"/>
    <mergeCell ref="G2979:H2979"/>
    <mergeCell ref="I2979:J2979"/>
    <mergeCell ref="K2979:M2979"/>
    <mergeCell ref="N2979:O2979"/>
    <mergeCell ref="P2979:S2979"/>
    <mergeCell ref="T2979:W2979"/>
    <mergeCell ref="X2976:AA2976"/>
    <mergeCell ref="AB2976:AC2976"/>
    <mergeCell ref="A2977:AC2977"/>
    <mergeCell ref="A2978:B2978"/>
    <mergeCell ref="C2978:Q2978"/>
    <mergeCell ref="R2978:U2978"/>
    <mergeCell ref="V2978:Z2978"/>
    <mergeCell ref="AA2978:AC2978"/>
    <mergeCell ref="G2976:H2976"/>
    <mergeCell ref="I2976:J2976"/>
    <mergeCell ref="K2976:M2976"/>
    <mergeCell ref="N2976:O2976"/>
    <mergeCell ref="P2976:S2976"/>
    <mergeCell ref="T2976:W2976"/>
    <mergeCell ref="X2973:AA2973"/>
    <mergeCell ref="AB2973:AC2973"/>
    <mergeCell ref="A2974:AC2974"/>
    <mergeCell ref="A2975:B2975"/>
    <mergeCell ref="C2975:Q2975"/>
    <mergeCell ref="R2975:U2975"/>
    <mergeCell ref="V2975:Z2975"/>
    <mergeCell ref="AA2975:AC2975"/>
    <mergeCell ref="G2973:H2973"/>
    <mergeCell ref="I2973:J2973"/>
    <mergeCell ref="K2973:M2973"/>
    <mergeCell ref="N2973:O2973"/>
    <mergeCell ref="P2973:S2973"/>
    <mergeCell ref="T2973:W2973"/>
    <mergeCell ref="X2970:AA2970"/>
    <mergeCell ref="AB2970:AC2970"/>
    <mergeCell ref="A2971:AC2971"/>
    <mergeCell ref="A2972:B2972"/>
    <mergeCell ref="C2972:Q2972"/>
    <mergeCell ref="R2972:U2972"/>
    <mergeCell ref="V2972:Z2972"/>
    <mergeCell ref="AA2972:AC2972"/>
    <mergeCell ref="G2970:H2970"/>
    <mergeCell ref="I2970:J2970"/>
    <mergeCell ref="K2970:M2970"/>
    <mergeCell ref="N2970:O2970"/>
    <mergeCell ref="P2970:S2970"/>
    <mergeCell ref="T2970:W2970"/>
    <mergeCell ref="X2966:AA2966"/>
    <mergeCell ref="AB2966:AC2966"/>
    <mergeCell ref="A2967:AC2967"/>
    <mergeCell ref="A2968:V2968"/>
    <mergeCell ref="W2968:AC2968"/>
    <mergeCell ref="A2969:B2969"/>
    <mergeCell ref="C2969:Q2969"/>
    <mergeCell ref="R2969:U2969"/>
    <mergeCell ref="V2969:Z2969"/>
    <mergeCell ref="AA2969:AC2969"/>
    <mergeCell ref="G2966:H2966"/>
    <mergeCell ref="I2966:J2966"/>
    <mergeCell ref="K2966:M2966"/>
    <mergeCell ref="N2966:O2966"/>
    <mergeCell ref="P2966:S2966"/>
    <mergeCell ref="T2966:W2966"/>
    <mergeCell ref="X2962:AA2962"/>
    <mergeCell ref="AB2962:AC2962"/>
    <mergeCell ref="A2963:AC2963"/>
    <mergeCell ref="A2964:V2964"/>
    <mergeCell ref="W2964:AC2964"/>
    <mergeCell ref="A2965:B2965"/>
    <mergeCell ref="C2965:Q2965"/>
    <mergeCell ref="R2965:U2965"/>
    <mergeCell ref="V2965:Z2965"/>
    <mergeCell ref="AA2965:AC2965"/>
    <mergeCell ref="G2962:H2962"/>
    <mergeCell ref="I2962:J2962"/>
    <mergeCell ref="K2962:M2962"/>
    <mergeCell ref="N2962:O2962"/>
    <mergeCell ref="P2962:S2962"/>
    <mergeCell ref="T2962:W2962"/>
    <mergeCell ref="X2959:AA2959"/>
    <mergeCell ref="AB2959:AC2959"/>
    <mergeCell ref="A2960:AC2960"/>
    <mergeCell ref="A2961:B2961"/>
    <mergeCell ref="C2961:Q2961"/>
    <mergeCell ref="R2961:U2961"/>
    <mergeCell ref="V2961:Z2961"/>
    <mergeCell ref="AA2961:AC2961"/>
    <mergeCell ref="G2959:H2959"/>
    <mergeCell ref="I2959:J2959"/>
    <mergeCell ref="K2959:M2959"/>
    <mergeCell ref="N2959:O2959"/>
    <mergeCell ref="P2959:S2959"/>
    <mergeCell ref="T2959:W2959"/>
    <mergeCell ref="X2956:AA2956"/>
    <mergeCell ref="AB2956:AC2956"/>
    <mergeCell ref="A2957:AC2957"/>
    <mergeCell ref="A2958:B2958"/>
    <mergeCell ref="C2958:Q2958"/>
    <mergeCell ref="R2958:U2958"/>
    <mergeCell ref="V2958:Z2958"/>
    <mergeCell ref="AA2958:AC2958"/>
    <mergeCell ref="G2956:H2956"/>
    <mergeCell ref="I2956:J2956"/>
    <mergeCell ref="K2956:M2956"/>
    <mergeCell ref="N2956:O2956"/>
    <mergeCell ref="P2956:S2956"/>
    <mergeCell ref="T2956:W2956"/>
    <mergeCell ref="X2953:AA2953"/>
    <mergeCell ref="AB2953:AC2953"/>
    <mergeCell ref="A2954:AC2954"/>
    <mergeCell ref="A2955:B2955"/>
    <mergeCell ref="C2955:Q2955"/>
    <mergeCell ref="R2955:U2955"/>
    <mergeCell ref="V2955:Z2955"/>
    <mergeCell ref="AA2955:AC2955"/>
    <mergeCell ref="G2953:H2953"/>
    <mergeCell ref="I2953:J2953"/>
    <mergeCell ref="K2953:M2953"/>
    <mergeCell ref="N2953:O2953"/>
    <mergeCell ref="P2953:S2953"/>
    <mergeCell ref="T2953:W2953"/>
    <mergeCell ref="X2950:AA2950"/>
    <mergeCell ref="AB2950:AC2950"/>
    <mergeCell ref="A2951:AC2951"/>
    <mergeCell ref="A2952:B2952"/>
    <mergeCell ref="C2952:Q2952"/>
    <mergeCell ref="R2952:U2952"/>
    <mergeCell ref="V2952:Z2952"/>
    <mergeCell ref="AA2952:AC2952"/>
    <mergeCell ref="G2950:H2950"/>
    <mergeCell ref="I2950:J2950"/>
    <mergeCell ref="K2950:M2950"/>
    <mergeCell ref="N2950:O2950"/>
    <mergeCell ref="P2950:S2950"/>
    <mergeCell ref="T2950:W2950"/>
    <mergeCell ref="X2947:AA2947"/>
    <mergeCell ref="AB2947:AC2947"/>
    <mergeCell ref="A2948:AC2948"/>
    <mergeCell ref="A2949:B2949"/>
    <mergeCell ref="C2949:Q2949"/>
    <mergeCell ref="R2949:U2949"/>
    <mergeCell ref="V2949:Z2949"/>
    <mergeCell ref="AA2949:AC2949"/>
    <mergeCell ref="G2947:H2947"/>
    <mergeCell ref="I2947:J2947"/>
    <mergeCell ref="K2947:M2947"/>
    <mergeCell ref="N2947:O2947"/>
    <mergeCell ref="P2947:S2947"/>
    <mergeCell ref="T2947:W2947"/>
    <mergeCell ref="X2944:AA2944"/>
    <mergeCell ref="AB2944:AC2944"/>
    <mergeCell ref="A2945:AC2945"/>
    <mergeCell ref="A2946:B2946"/>
    <mergeCell ref="C2946:Q2946"/>
    <mergeCell ref="R2946:U2946"/>
    <mergeCell ref="V2946:Z2946"/>
    <mergeCell ref="AA2946:AC2946"/>
    <mergeCell ref="G2944:H2944"/>
    <mergeCell ref="I2944:J2944"/>
    <mergeCell ref="K2944:M2944"/>
    <mergeCell ref="N2944:O2944"/>
    <mergeCell ref="P2944:S2944"/>
    <mergeCell ref="T2944:W2944"/>
    <mergeCell ref="X2941:AA2941"/>
    <mergeCell ref="AB2941:AC2941"/>
    <mergeCell ref="A2942:AC2942"/>
    <mergeCell ref="A2943:B2943"/>
    <mergeCell ref="C2943:Q2943"/>
    <mergeCell ref="R2943:U2943"/>
    <mergeCell ref="V2943:Z2943"/>
    <mergeCell ref="AA2943:AC2943"/>
    <mergeCell ref="G2941:H2941"/>
    <mergeCell ref="I2941:J2941"/>
    <mergeCell ref="K2941:M2941"/>
    <mergeCell ref="N2941:O2941"/>
    <mergeCell ref="P2941:S2941"/>
    <mergeCell ref="T2941:W2941"/>
    <mergeCell ref="X2938:AA2938"/>
    <mergeCell ref="AB2938:AC2938"/>
    <mergeCell ref="A2939:AC2939"/>
    <mergeCell ref="A2940:B2940"/>
    <mergeCell ref="C2940:Q2940"/>
    <mergeCell ref="R2940:U2940"/>
    <mergeCell ref="V2940:Z2940"/>
    <mergeCell ref="AA2940:AC2940"/>
    <mergeCell ref="G2938:H2938"/>
    <mergeCell ref="I2938:J2938"/>
    <mergeCell ref="K2938:M2938"/>
    <mergeCell ref="N2938:O2938"/>
    <mergeCell ref="P2938:S2938"/>
    <mergeCell ref="T2938:W2938"/>
    <mergeCell ref="X2935:AA2935"/>
    <mergeCell ref="AB2935:AC2935"/>
    <mergeCell ref="A2936:AC2936"/>
    <mergeCell ref="A2937:B2937"/>
    <mergeCell ref="C2937:Q2937"/>
    <mergeCell ref="R2937:U2937"/>
    <mergeCell ref="V2937:Z2937"/>
    <mergeCell ref="AA2937:AC2937"/>
    <mergeCell ref="G2935:H2935"/>
    <mergeCell ref="I2935:J2935"/>
    <mergeCell ref="K2935:M2935"/>
    <mergeCell ref="N2935:O2935"/>
    <mergeCell ref="P2935:S2935"/>
    <mergeCell ref="T2935:W2935"/>
    <mergeCell ref="X2932:AA2932"/>
    <mergeCell ref="AB2932:AC2932"/>
    <mergeCell ref="A2933:AC2933"/>
    <mergeCell ref="A2934:B2934"/>
    <mergeCell ref="C2934:Q2934"/>
    <mergeCell ref="R2934:U2934"/>
    <mergeCell ref="V2934:Z2934"/>
    <mergeCell ref="AA2934:AC2934"/>
    <mergeCell ref="G2932:H2932"/>
    <mergeCell ref="I2932:J2932"/>
    <mergeCell ref="K2932:M2932"/>
    <mergeCell ref="N2932:O2932"/>
    <mergeCell ref="P2932:S2932"/>
    <mergeCell ref="T2932:W2932"/>
    <mergeCell ref="X2929:AA2929"/>
    <mergeCell ref="AB2929:AC2929"/>
    <mergeCell ref="A2930:AC2930"/>
    <mergeCell ref="A2931:B2931"/>
    <mergeCell ref="C2931:Q2931"/>
    <mergeCell ref="R2931:U2931"/>
    <mergeCell ref="V2931:Z2931"/>
    <mergeCell ref="AA2931:AC2931"/>
    <mergeCell ref="G2929:H2929"/>
    <mergeCell ref="I2929:J2929"/>
    <mergeCell ref="K2929:M2929"/>
    <mergeCell ref="N2929:O2929"/>
    <mergeCell ref="P2929:S2929"/>
    <mergeCell ref="T2929:W2929"/>
    <mergeCell ref="X2926:AA2926"/>
    <mergeCell ref="AB2926:AC2926"/>
    <mergeCell ref="A2927:AC2927"/>
    <mergeCell ref="A2928:B2928"/>
    <mergeCell ref="C2928:Q2928"/>
    <mergeCell ref="R2928:U2928"/>
    <mergeCell ref="V2928:Z2928"/>
    <mergeCell ref="AA2928:AC2928"/>
    <mergeCell ref="G2926:H2926"/>
    <mergeCell ref="I2926:J2926"/>
    <mergeCell ref="K2926:M2926"/>
    <mergeCell ref="N2926:O2926"/>
    <mergeCell ref="P2926:S2926"/>
    <mergeCell ref="T2926:W2926"/>
    <mergeCell ref="X2923:AA2923"/>
    <mergeCell ref="AB2923:AC2923"/>
    <mergeCell ref="A2924:AC2924"/>
    <mergeCell ref="A2925:B2925"/>
    <mergeCell ref="C2925:Q2925"/>
    <mergeCell ref="R2925:U2925"/>
    <mergeCell ref="V2925:Z2925"/>
    <mergeCell ref="AA2925:AC2925"/>
    <mergeCell ref="G2923:H2923"/>
    <mergeCell ref="I2923:J2923"/>
    <mergeCell ref="K2923:M2923"/>
    <mergeCell ref="N2923:O2923"/>
    <mergeCell ref="P2923:S2923"/>
    <mergeCell ref="T2923:W2923"/>
    <mergeCell ref="X2920:AA2920"/>
    <mergeCell ref="AB2920:AC2920"/>
    <mergeCell ref="A2921:AC2921"/>
    <mergeCell ref="A2922:B2922"/>
    <mergeCell ref="C2922:Q2922"/>
    <mergeCell ref="R2922:U2922"/>
    <mergeCell ref="V2922:Z2922"/>
    <mergeCell ref="AA2922:AC2922"/>
    <mergeCell ref="G2920:H2920"/>
    <mergeCell ref="I2920:J2920"/>
    <mergeCell ref="K2920:M2920"/>
    <mergeCell ref="N2920:O2920"/>
    <mergeCell ref="P2920:S2920"/>
    <mergeCell ref="T2920:W2920"/>
    <mergeCell ref="X2917:AA2917"/>
    <mergeCell ref="AB2917:AC2917"/>
    <mergeCell ref="A2918:AC2918"/>
    <mergeCell ref="A2919:B2919"/>
    <mergeCell ref="C2919:Q2919"/>
    <mergeCell ref="R2919:U2919"/>
    <mergeCell ref="V2919:Z2919"/>
    <mergeCell ref="AA2919:AC2919"/>
    <mergeCell ref="G2917:H2917"/>
    <mergeCell ref="I2917:J2917"/>
    <mergeCell ref="K2917:M2917"/>
    <mergeCell ref="N2917:O2917"/>
    <mergeCell ref="P2917:S2917"/>
    <mergeCell ref="T2917:W2917"/>
    <mergeCell ref="X2914:AA2914"/>
    <mergeCell ref="AB2914:AC2914"/>
    <mergeCell ref="A2915:AC2915"/>
    <mergeCell ref="A2916:B2916"/>
    <mergeCell ref="C2916:Q2916"/>
    <mergeCell ref="R2916:U2916"/>
    <mergeCell ref="V2916:Z2916"/>
    <mergeCell ref="AA2916:AC2916"/>
    <mergeCell ref="G2914:H2914"/>
    <mergeCell ref="I2914:J2914"/>
    <mergeCell ref="K2914:M2914"/>
    <mergeCell ref="N2914:O2914"/>
    <mergeCell ref="P2914:S2914"/>
    <mergeCell ref="T2914:W2914"/>
    <mergeCell ref="X2911:AA2911"/>
    <mergeCell ref="AB2911:AC2911"/>
    <mergeCell ref="A2912:AC2912"/>
    <mergeCell ref="A2913:B2913"/>
    <mergeCell ref="C2913:Q2913"/>
    <mergeCell ref="R2913:U2913"/>
    <mergeCell ref="V2913:Z2913"/>
    <mergeCell ref="AA2913:AC2913"/>
    <mergeCell ref="G2911:H2911"/>
    <mergeCell ref="I2911:J2911"/>
    <mergeCell ref="K2911:M2911"/>
    <mergeCell ref="N2911:O2911"/>
    <mergeCell ref="P2911:S2911"/>
    <mergeCell ref="T2911:W2911"/>
    <mergeCell ref="X2908:AA2908"/>
    <mergeCell ref="AB2908:AC2908"/>
    <mergeCell ref="A2909:AC2909"/>
    <mergeCell ref="A2910:B2910"/>
    <mergeCell ref="C2910:Q2910"/>
    <mergeCell ref="R2910:U2910"/>
    <mergeCell ref="V2910:Z2910"/>
    <mergeCell ref="AA2910:AC2910"/>
    <mergeCell ref="G2908:H2908"/>
    <mergeCell ref="I2908:J2908"/>
    <mergeCell ref="K2908:M2908"/>
    <mergeCell ref="N2908:O2908"/>
    <mergeCell ref="P2908:S2908"/>
    <mergeCell ref="T2908:W2908"/>
    <mergeCell ref="X2905:AA2905"/>
    <mergeCell ref="AB2905:AC2905"/>
    <mergeCell ref="A2906:AC2906"/>
    <mergeCell ref="A2907:B2907"/>
    <mergeCell ref="C2907:Q2907"/>
    <mergeCell ref="R2907:U2907"/>
    <mergeCell ref="V2907:Z2907"/>
    <mergeCell ref="AA2907:AC2907"/>
    <mergeCell ref="G2905:H2905"/>
    <mergeCell ref="I2905:J2905"/>
    <mergeCell ref="K2905:M2905"/>
    <mergeCell ref="N2905:O2905"/>
    <mergeCell ref="P2905:S2905"/>
    <mergeCell ref="T2905:W2905"/>
    <mergeCell ref="X2902:AA2902"/>
    <mergeCell ref="AB2902:AC2902"/>
    <mergeCell ref="A2903:AC2903"/>
    <mergeCell ref="A2904:B2904"/>
    <mergeCell ref="C2904:Q2904"/>
    <mergeCell ref="R2904:U2904"/>
    <mergeCell ref="V2904:Z2904"/>
    <mergeCell ref="AA2904:AC2904"/>
    <mergeCell ref="G2902:H2902"/>
    <mergeCell ref="I2902:J2902"/>
    <mergeCell ref="K2902:M2902"/>
    <mergeCell ref="N2902:O2902"/>
    <mergeCell ref="P2902:S2902"/>
    <mergeCell ref="T2902:W2902"/>
    <mergeCell ref="X2899:AA2899"/>
    <mergeCell ref="AB2899:AC2899"/>
    <mergeCell ref="A2900:AC2900"/>
    <mergeCell ref="A2901:B2901"/>
    <mergeCell ref="C2901:Q2901"/>
    <mergeCell ref="R2901:U2901"/>
    <mergeCell ref="V2901:Z2901"/>
    <mergeCell ref="AA2901:AC2901"/>
    <mergeCell ref="G2899:H2899"/>
    <mergeCell ref="I2899:J2899"/>
    <mergeCell ref="K2899:M2899"/>
    <mergeCell ref="N2899:O2899"/>
    <mergeCell ref="P2899:S2899"/>
    <mergeCell ref="T2899:W2899"/>
    <mergeCell ref="X2896:AA2896"/>
    <mergeCell ref="AB2896:AC2896"/>
    <mergeCell ref="A2897:AC2897"/>
    <mergeCell ref="A2898:B2898"/>
    <mergeCell ref="C2898:Q2898"/>
    <mergeCell ref="R2898:U2898"/>
    <mergeCell ref="V2898:Z2898"/>
    <mergeCell ref="AA2898:AC2898"/>
    <mergeCell ref="G2896:H2896"/>
    <mergeCell ref="I2896:J2896"/>
    <mergeCell ref="K2896:M2896"/>
    <mergeCell ref="N2896:O2896"/>
    <mergeCell ref="P2896:S2896"/>
    <mergeCell ref="T2896:W2896"/>
    <mergeCell ref="X2893:AA2893"/>
    <mergeCell ref="AB2893:AC2893"/>
    <mergeCell ref="A2894:AC2894"/>
    <mergeCell ref="A2895:B2895"/>
    <mergeCell ref="C2895:Q2895"/>
    <mergeCell ref="R2895:U2895"/>
    <mergeCell ref="V2895:Z2895"/>
    <mergeCell ref="AA2895:AC2895"/>
    <mergeCell ref="G2893:H2893"/>
    <mergeCell ref="I2893:J2893"/>
    <mergeCell ref="K2893:M2893"/>
    <mergeCell ref="N2893:O2893"/>
    <mergeCell ref="P2893:S2893"/>
    <mergeCell ref="T2893:W2893"/>
    <mergeCell ref="X2890:AA2890"/>
    <mergeCell ref="AB2890:AC2890"/>
    <mergeCell ref="A2891:AC2891"/>
    <mergeCell ref="A2892:B2892"/>
    <mergeCell ref="C2892:Q2892"/>
    <mergeCell ref="R2892:U2892"/>
    <mergeCell ref="V2892:Z2892"/>
    <mergeCell ref="AA2892:AC2892"/>
    <mergeCell ref="G2890:H2890"/>
    <mergeCell ref="I2890:J2890"/>
    <mergeCell ref="K2890:M2890"/>
    <mergeCell ref="N2890:O2890"/>
    <mergeCell ref="P2890:S2890"/>
    <mergeCell ref="T2890:W2890"/>
    <mergeCell ref="X2887:AA2887"/>
    <mergeCell ref="AB2887:AC2887"/>
    <mergeCell ref="A2888:AC2888"/>
    <mergeCell ref="A2889:B2889"/>
    <mergeCell ref="C2889:Q2889"/>
    <mergeCell ref="R2889:U2889"/>
    <mergeCell ref="V2889:Z2889"/>
    <mergeCell ref="AA2889:AC2889"/>
    <mergeCell ref="G2887:H2887"/>
    <mergeCell ref="I2887:J2887"/>
    <mergeCell ref="K2887:M2887"/>
    <mergeCell ref="N2887:O2887"/>
    <mergeCell ref="P2887:S2887"/>
    <mergeCell ref="T2887:W2887"/>
    <mergeCell ref="X2884:AA2884"/>
    <mergeCell ref="AB2884:AC2884"/>
    <mergeCell ref="A2885:AC2885"/>
    <mergeCell ref="A2886:B2886"/>
    <mergeCell ref="C2886:Q2886"/>
    <mergeCell ref="R2886:U2886"/>
    <mergeCell ref="V2886:Z2886"/>
    <mergeCell ref="AA2886:AC2886"/>
    <mergeCell ref="G2884:H2884"/>
    <mergeCell ref="I2884:J2884"/>
    <mergeCell ref="K2884:M2884"/>
    <mergeCell ref="N2884:O2884"/>
    <mergeCell ref="P2884:S2884"/>
    <mergeCell ref="T2884:W2884"/>
    <mergeCell ref="X2881:AA2881"/>
    <mergeCell ref="AB2881:AC2881"/>
    <mergeCell ref="A2882:AC2882"/>
    <mergeCell ref="A2883:B2883"/>
    <mergeCell ref="C2883:Q2883"/>
    <mergeCell ref="R2883:U2883"/>
    <mergeCell ref="V2883:Z2883"/>
    <mergeCell ref="AA2883:AC2883"/>
    <mergeCell ref="G2881:H2881"/>
    <mergeCell ref="I2881:J2881"/>
    <mergeCell ref="K2881:M2881"/>
    <mergeCell ref="N2881:O2881"/>
    <mergeCell ref="P2881:S2881"/>
    <mergeCell ref="T2881:W2881"/>
    <mergeCell ref="X2878:AA2878"/>
    <mergeCell ref="AB2878:AC2878"/>
    <mergeCell ref="A2879:AC2879"/>
    <mergeCell ref="A2880:B2880"/>
    <mergeCell ref="C2880:Q2880"/>
    <mergeCell ref="R2880:U2880"/>
    <mergeCell ref="V2880:Z2880"/>
    <mergeCell ref="AA2880:AC2880"/>
    <mergeCell ref="G2878:H2878"/>
    <mergeCell ref="I2878:J2878"/>
    <mergeCell ref="K2878:M2878"/>
    <mergeCell ref="N2878:O2878"/>
    <mergeCell ref="P2878:S2878"/>
    <mergeCell ref="T2878:W2878"/>
    <mergeCell ref="X2875:AA2875"/>
    <mergeCell ref="AB2875:AC2875"/>
    <mergeCell ref="A2876:AC2876"/>
    <mergeCell ref="A2877:B2877"/>
    <mergeCell ref="C2877:Q2877"/>
    <mergeCell ref="R2877:U2877"/>
    <mergeCell ref="V2877:Z2877"/>
    <mergeCell ref="AA2877:AC2877"/>
    <mergeCell ref="G2875:H2875"/>
    <mergeCell ref="I2875:J2875"/>
    <mergeCell ref="K2875:M2875"/>
    <mergeCell ref="N2875:O2875"/>
    <mergeCell ref="P2875:S2875"/>
    <mergeCell ref="T2875:W2875"/>
    <mergeCell ref="X2872:AA2872"/>
    <mergeCell ref="AB2872:AC2872"/>
    <mergeCell ref="A2873:AC2873"/>
    <mergeCell ref="A2874:B2874"/>
    <mergeCell ref="C2874:Q2874"/>
    <mergeCell ref="R2874:U2874"/>
    <mergeCell ref="V2874:Z2874"/>
    <mergeCell ref="AA2874:AC2874"/>
    <mergeCell ref="G2872:H2872"/>
    <mergeCell ref="I2872:J2872"/>
    <mergeCell ref="K2872:M2872"/>
    <mergeCell ref="N2872:O2872"/>
    <mergeCell ref="P2872:S2872"/>
    <mergeCell ref="T2872:W2872"/>
    <mergeCell ref="X2869:AA2869"/>
    <mergeCell ref="AB2869:AC2869"/>
    <mergeCell ref="A2870:AC2870"/>
    <mergeCell ref="A2871:B2871"/>
    <mergeCell ref="C2871:Q2871"/>
    <mergeCell ref="R2871:U2871"/>
    <mergeCell ref="V2871:Z2871"/>
    <mergeCell ref="AA2871:AC2871"/>
    <mergeCell ref="G2869:H2869"/>
    <mergeCell ref="I2869:J2869"/>
    <mergeCell ref="K2869:M2869"/>
    <mergeCell ref="N2869:O2869"/>
    <mergeCell ref="P2869:S2869"/>
    <mergeCell ref="T2869:W2869"/>
    <mergeCell ref="X2866:AA2866"/>
    <mergeCell ref="AB2866:AC2866"/>
    <mergeCell ref="A2867:AC2867"/>
    <mergeCell ref="A2868:B2868"/>
    <mergeCell ref="C2868:Q2868"/>
    <mergeCell ref="R2868:U2868"/>
    <mergeCell ref="V2868:Z2868"/>
    <mergeCell ref="AA2868:AC2868"/>
    <mergeCell ref="G2866:H2866"/>
    <mergeCell ref="I2866:J2866"/>
    <mergeCell ref="K2866:M2866"/>
    <mergeCell ref="N2866:O2866"/>
    <mergeCell ref="P2866:S2866"/>
    <mergeCell ref="T2866:W2866"/>
    <mergeCell ref="X2863:AA2863"/>
    <mergeCell ref="AB2863:AC2863"/>
    <mergeCell ref="A2864:AC2864"/>
    <mergeCell ref="A2865:B2865"/>
    <mergeCell ref="C2865:Q2865"/>
    <mergeCell ref="R2865:U2865"/>
    <mergeCell ref="V2865:Z2865"/>
    <mergeCell ref="AA2865:AC2865"/>
    <mergeCell ref="G2863:H2863"/>
    <mergeCell ref="I2863:J2863"/>
    <mergeCell ref="K2863:M2863"/>
    <mergeCell ref="N2863:O2863"/>
    <mergeCell ref="P2863:S2863"/>
    <mergeCell ref="T2863:W2863"/>
    <mergeCell ref="X2860:AA2860"/>
    <mergeCell ref="AB2860:AC2860"/>
    <mergeCell ref="A2861:AC2861"/>
    <mergeCell ref="A2862:B2862"/>
    <mergeCell ref="C2862:Q2862"/>
    <mergeCell ref="R2862:U2862"/>
    <mergeCell ref="V2862:Z2862"/>
    <mergeCell ref="AA2862:AC2862"/>
    <mergeCell ref="G2860:H2860"/>
    <mergeCell ref="I2860:J2860"/>
    <mergeCell ref="K2860:M2860"/>
    <mergeCell ref="N2860:O2860"/>
    <mergeCell ref="P2860:S2860"/>
    <mergeCell ref="T2860:W2860"/>
    <mergeCell ref="X2856:AA2856"/>
    <mergeCell ref="AB2856:AC2856"/>
    <mergeCell ref="A2857:AC2857"/>
    <mergeCell ref="A2858:V2858"/>
    <mergeCell ref="W2858:AC2858"/>
    <mergeCell ref="A2859:B2859"/>
    <mergeCell ref="C2859:Q2859"/>
    <mergeCell ref="R2859:U2859"/>
    <mergeCell ref="V2859:Z2859"/>
    <mergeCell ref="AA2859:AC2859"/>
    <mergeCell ref="G2856:H2856"/>
    <mergeCell ref="I2856:J2856"/>
    <mergeCell ref="K2856:M2856"/>
    <mergeCell ref="N2856:O2856"/>
    <mergeCell ref="P2856:S2856"/>
    <mergeCell ref="T2856:W2856"/>
    <mergeCell ref="A2853:AC2853"/>
    <mergeCell ref="A2854:V2854"/>
    <mergeCell ref="W2854:AC2854"/>
    <mergeCell ref="A2855:B2855"/>
    <mergeCell ref="C2855:Q2855"/>
    <mergeCell ref="R2855:U2855"/>
    <mergeCell ref="V2855:Z2855"/>
    <mergeCell ref="AA2855:AC2855"/>
    <mergeCell ref="X2850:AA2850"/>
    <mergeCell ref="AB2850:AC2850"/>
    <mergeCell ref="A2851:AC2851"/>
    <mergeCell ref="A2852:G2852"/>
    <mergeCell ref="H2852:L2852"/>
    <mergeCell ref="M2852:N2852"/>
    <mergeCell ref="O2852:R2852"/>
    <mergeCell ref="S2852:X2852"/>
    <mergeCell ref="Y2852:AC2852"/>
    <mergeCell ref="G2850:H2850"/>
    <mergeCell ref="I2850:J2850"/>
    <mergeCell ref="K2850:M2850"/>
    <mergeCell ref="N2850:O2850"/>
    <mergeCell ref="P2850:S2850"/>
    <mergeCell ref="T2850:W2850"/>
    <mergeCell ref="X2847:AA2847"/>
    <mergeCell ref="AB2847:AC2847"/>
    <mergeCell ref="A2848:AC2848"/>
    <mergeCell ref="A2849:B2849"/>
    <mergeCell ref="C2849:Q2849"/>
    <mergeCell ref="R2849:U2849"/>
    <mergeCell ref="V2849:Z2849"/>
    <mergeCell ref="AA2849:AC2849"/>
    <mergeCell ref="G2847:H2847"/>
    <mergeCell ref="I2847:J2847"/>
    <mergeCell ref="K2847:M2847"/>
    <mergeCell ref="N2847:O2847"/>
    <mergeCell ref="P2847:S2847"/>
    <mergeCell ref="T2847:W2847"/>
    <mergeCell ref="X2844:AA2844"/>
    <mergeCell ref="AB2844:AC2844"/>
    <mergeCell ref="A2845:AC2845"/>
    <mergeCell ref="A2846:B2846"/>
    <mergeCell ref="C2846:Q2846"/>
    <mergeCell ref="R2846:U2846"/>
    <mergeCell ref="V2846:Z2846"/>
    <mergeCell ref="AA2846:AC2846"/>
    <mergeCell ref="G2844:H2844"/>
    <mergeCell ref="I2844:J2844"/>
    <mergeCell ref="K2844:M2844"/>
    <mergeCell ref="N2844:O2844"/>
    <mergeCell ref="P2844:S2844"/>
    <mergeCell ref="T2844:W2844"/>
    <mergeCell ref="X2841:AA2841"/>
    <mergeCell ref="AB2841:AC2841"/>
    <mergeCell ref="A2842:AC2842"/>
    <mergeCell ref="A2843:B2843"/>
    <mergeCell ref="C2843:Q2843"/>
    <mergeCell ref="R2843:U2843"/>
    <mergeCell ref="V2843:Z2843"/>
    <mergeCell ref="AA2843:AC2843"/>
    <mergeCell ref="G2841:H2841"/>
    <mergeCell ref="I2841:J2841"/>
    <mergeCell ref="K2841:M2841"/>
    <mergeCell ref="N2841:O2841"/>
    <mergeCell ref="P2841:S2841"/>
    <mergeCell ref="T2841:W2841"/>
    <mergeCell ref="X2837:AA2837"/>
    <mergeCell ref="AB2837:AC2837"/>
    <mergeCell ref="A2838:AC2838"/>
    <mergeCell ref="A2839:V2839"/>
    <mergeCell ref="W2839:AC2839"/>
    <mergeCell ref="A2840:B2840"/>
    <mergeCell ref="C2840:Q2840"/>
    <mergeCell ref="R2840:U2840"/>
    <mergeCell ref="V2840:Z2840"/>
    <mergeCell ref="AA2840:AC2840"/>
    <mergeCell ref="G2837:H2837"/>
    <mergeCell ref="I2837:J2837"/>
    <mergeCell ref="K2837:M2837"/>
    <mergeCell ref="N2837:O2837"/>
    <mergeCell ref="P2837:S2837"/>
    <mergeCell ref="T2837:W2837"/>
    <mergeCell ref="A2834:AC2834"/>
    <mergeCell ref="A2835:V2835"/>
    <mergeCell ref="W2835:AC2835"/>
    <mergeCell ref="A2836:B2836"/>
    <mergeCell ref="C2836:Q2836"/>
    <mergeCell ref="R2836:U2836"/>
    <mergeCell ref="V2836:Z2836"/>
    <mergeCell ref="AA2836:AC2836"/>
    <mergeCell ref="X2831:AA2831"/>
    <mergeCell ref="AB2831:AC2831"/>
    <mergeCell ref="A2832:AC2832"/>
    <mergeCell ref="A2833:G2833"/>
    <mergeCell ref="H2833:L2833"/>
    <mergeCell ref="M2833:N2833"/>
    <mergeCell ref="O2833:R2833"/>
    <mergeCell ref="S2833:X2833"/>
    <mergeCell ref="Y2833:AC2833"/>
    <mergeCell ref="G2831:H2831"/>
    <mergeCell ref="I2831:J2831"/>
    <mergeCell ref="K2831:M2831"/>
    <mergeCell ref="N2831:O2831"/>
    <mergeCell ref="P2831:S2831"/>
    <mergeCell ref="T2831:W2831"/>
    <mergeCell ref="X2828:AA2828"/>
    <mergeCell ref="AB2828:AC2828"/>
    <mergeCell ref="A2829:AC2829"/>
    <mergeCell ref="A2830:B2830"/>
    <mergeCell ref="C2830:Q2830"/>
    <mergeCell ref="R2830:U2830"/>
    <mergeCell ref="V2830:Z2830"/>
    <mergeCell ref="AA2830:AC2830"/>
    <mergeCell ref="G2828:H2828"/>
    <mergeCell ref="I2828:J2828"/>
    <mergeCell ref="K2828:M2828"/>
    <mergeCell ref="N2828:O2828"/>
    <mergeCell ref="P2828:S2828"/>
    <mergeCell ref="T2828:W2828"/>
    <mergeCell ref="X2824:AA2824"/>
    <mergeCell ref="AB2824:AC2824"/>
    <mergeCell ref="A2825:AC2825"/>
    <mergeCell ref="A2826:V2826"/>
    <mergeCell ref="W2826:AC2826"/>
    <mergeCell ref="A2827:B2827"/>
    <mergeCell ref="C2827:Q2827"/>
    <mergeCell ref="R2827:U2827"/>
    <mergeCell ref="V2827:Z2827"/>
    <mergeCell ref="AA2827:AC2827"/>
    <mergeCell ref="G2824:H2824"/>
    <mergeCell ref="I2824:J2824"/>
    <mergeCell ref="K2824:M2824"/>
    <mergeCell ref="N2824:O2824"/>
    <mergeCell ref="P2824:S2824"/>
    <mergeCell ref="T2824:W2824"/>
    <mergeCell ref="A2821:AC2821"/>
    <mergeCell ref="A2822:V2822"/>
    <mergeCell ref="W2822:AC2822"/>
    <mergeCell ref="A2823:B2823"/>
    <mergeCell ref="C2823:Q2823"/>
    <mergeCell ref="R2823:U2823"/>
    <mergeCell ref="V2823:Z2823"/>
    <mergeCell ref="AA2823:AC2823"/>
    <mergeCell ref="X2818:AA2818"/>
    <mergeCell ref="AB2818:AC2818"/>
    <mergeCell ref="A2819:AC2819"/>
    <mergeCell ref="A2820:G2820"/>
    <mergeCell ref="H2820:L2820"/>
    <mergeCell ref="M2820:N2820"/>
    <mergeCell ref="O2820:R2820"/>
    <mergeCell ref="S2820:X2820"/>
    <mergeCell ref="Y2820:AC2820"/>
    <mergeCell ref="G2818:H2818"/>
    <mergeCell ref="I2818:J2818"/>
    <mergeCell ref="K2818:M2818"/>
    <mergeCell ref="N2818:O2818"/>
    <mergeCell ref="P2818:S2818"/>
    <mergeCell ref="T2818:W2818"/>
    <mergeCell ref="X2815:AA2815"/>
    <mergeCell ref="AB2815:AC2815"/>
    <mergeCell ref="A2816:AC2816"/>
    <mergeCell ref="A2817:B2817"/>
    <mergeCell ref="C2817:Q2817"/>
    <mergeCell ref="R2817:U2817"/>
    <mergeCell ref="V2817:Z2817"/>
    <mergeCell ref="AA2817:AC2817"/>
    <mergeCell ref="G2815:H2815"/>
    <mergeCell ref="I2815:J2815"/>
    <mergeCell ref="K2815:M2815"/>
    <mergeCell ref="N2815:O2815"/>
    <mergeCell ref="P2815:S2815"/>
    <mergeCell ref="T2815:W2815"/>
    <mergeCell ref="X2811:AA2811"/>
    <mergeCell ref="AB2811:AC2811"/>
    <mergeCell ref="A2812:AC2812"/>
    <mergeCell ref="A2813:V2813"/>
    <mergeCell ref="W2813:AC2813"/>
    <mergeCell ref="A2814:B2814"/>
    <mergeCell ref="C2814:Q2814"/>
    <mergeCell ref="R2814:U2814"/>
    <mergeCell ref="V2814:Z2814"/>
    <mergeCell ref="AA2814:AC2814"/>
    <mergeCell ref="G2811:H2811"/>
    <mergeCell ref="I2811:J2811"/>
    <mergeCell ref="K2811:M2811"/>
    <mergeCell ref="N2811:O2811"/>
    <mergeCell ref="P2811:S2811"/>
    <mergeCell ref="T2811:W2811"/>
    <mergeCell ref="A2808:AC2808"/>
    <mergeCell ref="A2809:V2809"/>
    <mergeCell ref="W2809:AC2809"/>
    <mergeCell ref="A2810:B2810"/>
    <mergeCell ref="C2810:Q2810"/>
    <mergeCell ref="R2810:U2810"/>
    <mergeCell ref="V2810:Z2810"/>
    <mergeCell ref="AA2810:AC2810"/>
    <mergeCell ref="X2805:AA2805"/>
    <mergeCell ref="AB2805:AC2805"/>
    <mergeCell ref="A2806:AC2806"/>
    <mergeCell ref="A2807:G2807"/>
    <mergeCell ref="H2807:L2807"/>
    <mergeCell ref="M2807:N2807"/>
    <mergeCell ref="O2807:R2807"/>
    <mergeCell ref="S2807:X2807"/>
    <mergeCell ref="Y2807:AC2807"/>
    <mergeCell ref="G2805:H2805"/>
    <mergeCell ref="I2805:J2805"/>
    <mergeCell ref="K2805:M2805"/>
    <mergeCell ref="N2805:O2805"/>
    <mergeCell ref="P2805:S2805"/>
    <mergeCell ref="T2805:W2805"/>
    <mergeCell ref="X2801:AA2801"/>
    <mergeCell ref="AB2801:AC2801"/>
    <mergeCell ref="A2802:AC2802"/>
    <mergeCell ref="A2803:V2803"/>
    <mergeCell ref="W2803:AC2803"/>
    <mergeCell ref="A2804:B2804"/>
    <mergeCell ref="C2804:Q2804"/>
    <mergeCell ref="R2804:U2804"/>
    <mergeCell ref="V2804:Z2804"/>
    <mergeCell ref="AA2804:AC2804"/>
    <mergeCell ref="G2801:H2801"/>
    <mergeCell ref="I2801:J2801"/>
    <mergeCell ref="K2801:M2801"/>
    <mergeCell ref="N2801:O2801"/>
    <mergeCell ref="P2801:S2801"/>
    <mergeCell ref="T2801:W2801"/>
    <mergeCell ref="A2798:AC2798"/>
    <mergeCell ref="A2799:V2799"/>
    <mergeCell ref="W2799:AC2799"/>
    <mergeCell ref="A2800:B2800"/>
    <mergeCell ref="C2800:Q2800"/>
    <mergeCell ref="R2800:U2800"/>
    <mergeCell ref="V2800:Z2800"/>
    <mergeCell ref="AA2800:AC2800"/>
    <mergeCell ref="X2795:AA2795"/>
    <mergeCell ref="AB2795:AC2795"/>
    <mergeCell ref="A2796:AC2796"/>
    <mergeCell ref="A2797:G2797"/>
    <mergeCell ref="H2797:L2797"/>
    <mergeCell ref="M2797:N2797"/>
    <mergeCell ref="O2797:R2797"/>
    <mergeCell ref="S2797:X2797"/>
    <mergeCell ref="Y2797:AC2797"/>
    <mergeCell ref="G2795:H2795"/>
    <mergeCell ref="I2795:J2795"/>
    <mergeCell ref="K2795:M2795"/>
    <mergeCell ref="N2795:O2795"/>
    <mergeCell ref="P2795:S2795"/>
    <mergeCell ref="T2795:W2795"/>
    <mergeCell ref="X2792:AA2792"/>
    <mergeCell ref="AB2792:AC2792"/>
    <mergeCell ref="A2793:AC2793"/>
    <mergeCell ref="A2794:B2794"/>
    <mergeCell ref="C2794:Q2794"/>
    <mergeCell ref="R2794:U2794"/>
    <mergeCell ref="V2794:Z2794"/>
    <mergeCell ref="AA2794:AC2794"/>
    <mergeCell ref="G2792:H2792"/>
    <mergeCell ref="I2792:J2792"/>
    <mergeCell ref="K2792:M2792"/>
    <mergeCell ref="N2792:O2792"/>
    <mergeCell ref="P2792:S2792"/>
    <mergeCell ref="T2792:W2792"/>
    <mergeCell ref="X2788:AA2788"/>
    <mergeCell ref="AB2788:AC2788"/>
    <mergeCell ref="A2789:AC2789"/>
    <mergeCell ref="A2790:V2790"/>
    <mergeCell ref="W2790:AC2790"/>
    <mergeCell ref="A2791:B2791"/>
    <mergeCell ref="C2791:Q2791"/>
    <mergeCell ref="R2791:U2791"/>
    <mergeCell ref="V2791:Z2791"/>
    <mergeCell ref="AA2791:AC2791"/>
    <mergeCell ref="G2788:H2788"/>
    <mergeCell ref="I2788:J2788"/>
    <mergeCell ref="K2788:M2788"/>
    <mergeCell ref="N2788:O2788"/>
    <mergeCell ref="P2788:S2788"/>
    <mergeCell ref="T2788:W2788"/>
    <mergeCell ref="A2785:AC2785"/>
    <mergeCell ref="A2786:V2786"/>
    <mergeCell ref="W2786:AC2786"/>
    <mergeCell ref="A2787:B2787"/>
    <mergeCell ref="C2787:Q2787"/>
    <mergeCell ref="R2787:U2787"/>
    <mergeCell ref="V2787:Z2787"/>
    <mergeCell ref="AA2787:AC2787"/>
    <mergeCell ref="X2782:AA2782"/>
    <mergeCell ref="AB2782:AC2782"/>
    <mergeCell ref="A2783:AC2783"/>
    <mergeCell ref="A2784:G2784"/>
    <mergeCell ref="H2784:L2784"/>
    <mergeCell ref="M2784:N2784"/>
    <mergeCell ref="O2784:R2784"/>
    <mergeCell ref="S2784:X2784"/>
    <mergeCell ref="Y2784:AC2784"/>
    <mergeCell ref="G2782:H2782"/>
    <mergeCell ref="I2782:J2782"/>
    <mergeCell ref="K2782:M2782"/>
    <mergeCell ref="N2782:O2782"/>
    <mergeCell ref="P2782:S2782"/>
    <mergeCell ref="T2782:W2782"/>
    <mergeCell ref="X2779:AA2779"/>
    <mergeCell ref="AB2779:AC2779"/>
    <mergeCell ref="A2780:AC2780"/>
    <mergeCell ref="A2781:B2781"/>
    <mergeCell ref="C2781:Q2781"/>
    <mergeCell ref="R2781:U2781"/>
    <mergeCell ref="V2781:Z2781"/>
    <mergeCell ref="AA2781:AC2781"/>
    <mergeCell ref="G2779:H2779"/>
    <mergeCell ref="I2779:J2779"/>
    <mergeCell ref="K2779:M2779"/>
    <mergeCell ref="N2779:O2779"/>
    <mergeCell ref="P2779:S2779"/>
    <mergeCell ref="T2779:W2779"/>
    <mergeCell ref="X2775:AA2775"/>
    <mergeCell ref="AB2775:AC2775"/>
    <mergeCell ref="A2776:AC2776"/>
    <mergeCell ref="A2777:V2777"/>
    <mergeCell ref="W2777:AC2777"/>
    <mergeCell ref="A2778:B2778"/>
    <mergeCell ref="C2778:Q2778"/>
    <mergeCell ref="R2778:U2778"/>
    <mergeCell ref="V2778:Z2778"/>
    <mergeCell ref="AA2778:AC2778"/>
    <mergeCell ref="G2775:H2775"/>
    <mergeCell ref="I2775:J2775"/>
    <mergeCell ref="K2775:M2775"/>
    <mergeCell ref="N2775:O2775"/>
    <mergeCell ref="P2775:S2775"/>
    <mergeCell ref="T2775:W2775"/>
    <mergeCell ref="A2772:AC2772"/>
    <mergeCell ref="A2773:V2773"/>
    <mergeCell ref="W2773:AC2773"/>
    <mergeCell ref="A2774:B2774"/>
    <mergeCell ref="C2774:Q2774"/>
    <mergeCell ref="R2774:U2774"/>
    <mergeCell ref="V2774:Z2774"/>
    <mergeCell ref="AA2774:AC2774"/>
    <mergeCell ref="X2769:AA2769"/>
    <mergeCell ref="AB2769:AC2769"/>
    <mergeCell ref="A2770:AC2770"/>
    <mergeCell ref="A2771:G2771"/>
    <mergeCell ref="H2771:L2771"/>
    <mergeCell ref="M2771:N2771"/>
    <mergeCell ref="O2771:R2771"/>
    <mergeCell ref="S2771:X2771"/>
    <mergeCell ref="Y2771:AC2771"/>
    <mergeCell ref="G2769:H2769"/>
    <mergeCell ref="I2769:J2769"/>
    <mergeCell ref="K2769:M2769"/>
    <mergeCell ref="N2769:O2769"/>
    <mergeCell ref="P2769:S2769"/>
    <mergeCell ref="T2769:W2769"/>
    <mergeCell ref="X2766:AA2766"/>
    <mergeCell ref="AB2766:AC2766"/>
    <mergeCell ref="A2767:AC2767"/>
    <mergeCell ref="A2768:B2768"/>
    <mergeCell ref="C2768:Q2768"/>
    <mergeCell ref="R2768:U2768"/>
    <mergeCell ref="V2768:Z2768"/>
    <mergeCell ref="AA2768:AC2768"/>
    <mergeCell ref="G2766:H2766"/>
    <mergeCell ref="I2766:J2766"/>
    <mergeCell ref="K2766:M2766"/>
    <mergeCell ref="N2766:O2766"/>
    <mergeCell ref="P2766:S2766"/>
    <mergeCell ref="T2766:W2766"/>
    <mergeCell ref="X2763:AA2763"/>
    <mergeCell ref="AB2763:AC2763"/>
    <mergeCell ref="A2764:AC2764"/>
    <mergeCell ref="A2765:B2765"/>
    <mergeCell ref="C2765:Q2765"/>
    <mergeCell ref="R2765:U2765"/>
    <mergeCell ref="V2765:Z2765"/>
    <mergeCell ref="AA2765:AC2765"/>
    <mergeCell ref="G2763:H2763"/>
    <mergeCell ref="I2763:J2763"/>
    <mergeCell ref="K2763:M2763"/>
    <mergeCell ref="N2763:O2763"/>
    <mergeCell ref="P2763:S2763"/>
    <mergeCell ref="T2763:W2763"/>
    <mergeCell ref="X2759:AA2759"/>
    <mergeCell ref="AB2759:AC2759"/>
    <mergeCell ref="A2760:AC2760"/>
    <mergeCell ref="A2761:V2761"/>
    <mergeCell ref="W2761:AC2761"/>
    <mergeCell ref="A2762:B2762"/>
    <mergeCell ref="C2762:Q2762"/>
    <mergeCell ref="R2762:U2762"/>
    <mergeCell ref="V2762:Z2762"/>
    <mergeCell ref="AA2762:AC2762"/>
    <mergeCell ref="G2759:H2759"/>
    <mergeCell ref="I2759:J2759"/>
    <mergeCell ref="K2759:M2759"/>
    <mergeCell ref="N2759:O2759"/>
    <mergeCell ref="P2759:S2759"/>
    <mergeCell ref="T2759:W2759"/>
    <mergeCell ref="A2756:AC2756"/>
    <mergeCell ref="A2757:V2757"/>
    <mergeCell ref="W2757:AC2757"/>
    <mergeCell ref="A2758:B2758"/>
    <mergeCell ref="C2758:Q2758"/>
    <mergeCell ref="R2758:U2758"/>
    <mergeCell ref="V2758:Z2758"/>
    <mergeCell ref="AA2758:AC2758"/>
    <mergeCell ref="X2753:AA2753"/>
    <mergeCell ref="AB2753:AC2753"/>
    <mergeCell ref="A2754:AC2754"/>
    <mergeCell ref="A2755:G2755"/>
    <mergeCell ref="H2755:L2755"/>
    <mergeCell ref="M2755:N2755"/>
    <mergeCell ref="O2755:R2755"/>
    <mergeCell ref="S2755:X2755"/>
    <mergeCell ref="Y2755:AC2755"/>
    <mergeCell ref="G2753:H2753"/>
    <mergeCell ref="I2753:J2753"/>
    <mergeCell ref="K2753:M2753"/>
    <mergeCell ref="N2753:O2753"/>
    <mergeCell ref="P2753:S2753"/>
    <mergeCell ref="T2753:W2753"/>
    <mergeCell ref="X2750:AA2750"/>
    <mergeCell ref="AB2750:AC2750"/>
    <mergeCell ref="A2751:AC2751"/>
    <mergeCell ref="A2752:B2752"/>
    <mergeCell ref="C2752:Q2752"/>
    <mergeCell ref="R2752:U2752"/>
    <mergeCell ref="V2752:Z2752"/>
    <mergeCell ref="AA2752:AC2752"/>
    <mergeCell ref="G2750:H2750"/>
    <mergeCell ref="I2750:J2750"/>
    <mergeCell ref="K2750:M2750"/>
    <mergeCell ref="N2750:O2750"/>
    <mergeCell ref="P2750:S2750"/>
    <mergeCell ref="T2750:W2750"/>
    <mergeCell ref="X2747:AA2747"/>
    <mergeCell ref="AB2747:AC2747"/>
    <mergeCell ref="A2748:AC2748"/>
    <mergeCell ref="A2749:B2749"/>
    <mergeCell ref="C2749:Q2749"/>
    <mergeCell ref="R2749:U2749"/>
    <mergeCell ref="V2749:Z2749"/>
    <mergeCell ref="AA2749:AC2749"/>
    <mergeCell ref="G2747:H2747"/>
    <mergeCell ref="I2747:J2747"/>
    <mergeCell ref="K2747:M2747"/>
    <mergeCell ref="N2747:O2747"/>
    <mergeCell ref="P2747:S2747"/>
    <mergeCell ref="T2747:W2747"/>
    <mergeCell ref="X2744:AA2744"/>
    <mergeCell ref="AB2744:AC2744"/>
    <mergeCell ref="A2745:AC2745"/>
    <mergeCell ref="A2746:B2746"/>
    <mergeCell ref="C2746:Q2746"/>
    <mergeCell ref="R2746:U2746"/>
    <mergeCell ref="V2746:Z2746"/>
    <mergeCell ref="AA2746:AC2746"/>
    <mergeCell ref="G2744:H2744"/>
    <mergeCell ref="I2744:J2744"/>
    <mergeCell ref="K2744:M2744"/>
    <mergeCell ref="N2744:O2744"/>
    <mergeCell ref="P2744:S2744"/>
    <mergeCell ref="T2744:W2744"/>
    <mergeCell ref="X2741:AA2741"/>
    <mergeCell ref="AB2741:AC2741"/>
    <mergeCell ref="A2742:AC2742"/>
    <mergeCell ref="A2743:B2743"/>
    <mergeCell ref="C2743:Q2743"/>
    <mergeCell ref="R2743:U2743"/>
    <mergeCell ref="V2743:Z2743"/>
    <mergeCell ref="AA2743:AC2743"/>
    <mergeCell ref="G2741:H2741"/>
    <mergeCell ref="I2741:J2741"/>
    <mergeCell ref="K2741:M2741"/>
    <mergeCell ref="N2741:O2741"/>
    <mergeCell ref="P2741:S2741"/>
    <mergeCell ref="T2741:W2741"/>
    <mergeCell ref="X2738:AA2738"/>
    <mergeCell ref="AB2738:AC2738"/>
    <mergeCell ref="A2739:AC2739"/>
    <mergeCell ref="A2740:B2740"/>
    <mergeCell ref="C2740:Q2740"/>
    <mergeCell ref="R2740:U2740"/>
    <mergeCell ref="V2740:Z2740"/>
    <mergeCell ref="AA2740:AC2740"/>
    <mergeCell ref="G2738:H2738"/>
    <mergeCell ref="I2738:J2738"/>
    <mergeCell ref="K2738:M2738"/>
    <mergeCell ref="N2738:O2738"/>
    <mergeCell ref="P2738:S2738"/>
    <mergeCell ref="T2738:W2738"/>
    <mergeCell ref="X2735:AA2735"/>
    <mergeCell ref="AB2735:AC2735"/>
    <mergeCell ref="A2736:AC2736"/>
    <mergeCell ref="A2737:B2737"/>
    <mergeCell ref="C2737:Q2737"/>
    <mergeCell ref="R2737:U2737"/>
    <mergeCell ref="V2737:Z2737"/>
    <mergeCell ref="AA2737:AC2737"/>
    <mergeCell ref="G2735:H2735"/>
    <mergeCell ref="I2735:J2735"/>
    <mergeCell ref="K2735:M2735"/>
    <mergeCell ref="N2735:O2735"/>
    <mergeCell ref="P2735:S2735"/>
    <mergeCell ref="T2735:W2735"/>
    <mergeCell ref="X2732:AA2732"/>
    <mergeCell ref="AB2732:AC2732"/>
    <mergeCell ref="A2733:AC2733"/>
    <mergeCell ref="A2734:B2734"/>
    <mergeCell ref="C2734:Q2734"/>
    <mergeCell ref="R2734:U2734"/>
    <mergeCell ref="V2734:Z2734"/>
    <mergeCell ref="AA2734:AC2734"/>
    <mergeCell ref="G2732:H2732"/>
    <mergeCell ref="I2732:J2732"/>
    <mergeCell ref="K2732:M2732"/>
    <mergeCell ref="N2732:O2732"/>
    <mergeCell ref="P2732:S2732"/>
    <mergeCell ref="T2732:W2732"/>
    <mergeCell ref="X2729:AA2729"/>
    <mergeCell ref="AB2729:AC2729"/>
    <mergeCell ref="A2730:AC2730"/>
    <mergeCell ref="A2731:B2731"/>
    <mergeCell ref="C2731:Q2731"/>
    <mergeCell ref="R2731:U2731"/>
    <mergeCell ref="V2731:Z2731"/>
    <mergeCell ref="AA2731:AC2731"/>
    <mergeCell ref="G2729:H2729"/>
    <mergeCell ref="I2729:J2729"/>
    <mergeCell ref="K2729:M2729"/>
    <mergeCell ref="N2729:O2729"/>
    <mergeCell ref="P2729:S2729"/>
    <mergeCell ref="T2729:W2729"/>
    <mergeCell ref="X2726:AA2726"/>
    <mergeCell ref="AB2726:AC2726"/>
    <mergeCell ref="A2727:AC2727"/>
    <mergeCell ref="A2728:B2728"/>
    <mergeCell ref="C2728:Q2728"/>
    <mergeCell ref="R2728:U2728"/>
    <mergeCell ref="V2728:Z2728"/>
    <mergeCell ref="AA2728:AC2728"/>
    <mergeCell ref="G2726:H2726"/>
    <mergeCell ref="I2726:J2726"/>
    <mergeCell ref="K2726:M2726"/>
    <mergeCell ref="N2726:O2726"/>
    <mergeCell ref="P2726:S2726"/>
    <mergeCell ref="T2726:W2726"/>
    <mergeCell ref="X2723:AA2723"/>
    <mergeCell ref="AB2723:AC2723"/>
    <mergeCell ref="A2724:AC2724"/>
    <mergeCell ref="A2725:B2725"/>
    <mergeCell ref="C2725:Q2725"/>
    <mergeCell ref="R2725:U2725"/>
    <mergeCell ref="V2725:Z2725"/>
    <mergeCell ref="AA2725:AC2725"/>
    <mergeCell ref="G2723:H2723"/>
    <mergeCell ref="I2723:J2723"/>
    <mergeCell ref="K2723:M2723"/>
    <mergeCell ref="N2723:O2723"/>
    <mergeCell ref="P2723:S2723"/>
    <mergeCell ref="T2723:W2723"/>
    <mergeCell ref="X2720:AA2720"/>
    <mergeCell ref="AB2720:AC2720"/>
    <mergeCell ref="A2721:AC2721"/>
    <mergeCell ref="A2722:B2722"/>
    <mergeCell ref="C2722:Q2722"/>
    <mergeCell ref="R2722:U2722"/>
    <mergeCell ref="V2722:Z2722"/>
    <mergeCell ref="AA2722:AC2722"/>
    <mergeCell ref="G2720:H2720"/>
    <mergeCell ref="I2720:J2720"/>
    <mergeCell ref="K2720:M2720"/>
    <mergeCell ref="N2720:O2720"/>
    <mergeCell ref="P2720:S2720"/>
    <mergeCell ref="T2720:W2720"/>
    <mergeCell ref="X2716:AA2716"/>
    <mergeCell ref="AB2716:AC2716"/>
    <mergeCell ref="A2717:AC2717"/>
    <mergeCell ref="A2718:V2718"/>
    <mergeCell ref="W2718:AC2718"/>
    <mergeCell ref="A2719:B2719"/>
    <mergeCell ref="C2719:Q2719"/>
    <mergeCell ref="R2719:U2719"/>
    <mergeCell ref="V2719:Z2719"/>
    <mergeCell ref="AA2719:AC2719"/>
    <mergeCell ref="G2716:H2716"/>
    <mergeCell ref="I2716:J2716"/>
    <mergeCell ref="K2716:M2716"/>
    <mergeCell ref="N2716:O2716"/>
    <mergeCell ref="P2716:S2716"/>
    <mergeCell ref="T2716:W2716"/>
    <mergeCell ref="A2713:AC2713"/>
    <mergeCell ref="A2714:V2714"/>
    <mergeCell ref="W2714:AC2714"/>
    <mergeCell ref="A2715:B2715"/>
    <mergeCell ref="C2715:Q2715"/>
    <mergeCell ref="R2715:U2715"/>
    <mergeCell ref="V2715:Z2715"/>
    <mergeCell ref="AA2715:AC2715"/>
    <mergeCell ref="X2710:AA2710"/>
    <mergeCell ref="AB2710:AC2710"/>
    <mergeCell ref="A2711:AC2711"/>
    <mergeCell ref="A2712:G2712"/>
    <mergeCell ref="H2712:L2712"/>
    <mergeCell ref="M2712:N2712"/>
    <mergeCell ref="O2712:R2712"/>
    <mergeCell ref="S2712:X2712"/>
    <mergeCell ref="Y2712:AC2712"/>
    <mergeCell ref="G2710:H2710"/>
    <mergeCell ref="I2710:J2710"/>
    <mergeCell ref="K2710:M2710"/>
    <mergeCell ref="N2710:O2710"/>
    <mergeCell ref="P2710:S2710"/>
    <mergeCell ref="T2710:W2710"/>
    <mergeCell ref="X2707:AA2707"/>
    <mergeCell ref="AB2707:AC2707"/>
    <mergeCell ref="A2708:AC2708"/>
    <mergeCell ref="A2709:B2709"/>
    <mergeCell ref="C2709:Q2709"/>
    <mergeCell ref="R2709:U2709"/>
    <mergeCell ref="V2709:Z2709"/>
    <mergeCell ref="AA2709:AC2709"/>
    <mergeCell ref="G2707:H2707"/>
    <mergeCell ref="I2707:J2707"/>
    <mergeCell ref="K2707:M2707"/>
    <mergeCell ref="N2707:O2707"/>
    <mergeCell ref="P2707:S2707"/>
    <mergeCell ref="T2707:W2707"/>
    <mergeCell ref="X2704:AA2704"/>
    <mergeCell ref="AB2704:AC2704"/>
    <mergeCell ref="A2705:AC2705"/>
    <mergeCell ref="A2706:B2706"/>
    <mergeCell ref="C2706:Q2706"/>
    <mergeCell ref="R2706:U2706"/>
    <mergeCell ref="V2706:Z2706"/>
    <mergeCell ref="AA2706:AC2706"/>
    <mergeCell ref="G2704:H2704"/>
    <mergeCell ref="I2704:J2704"/>
    <mergeCell ref="K2704:M2704"/>
    <mergeCell ref="N2704:O2704"/>
    <mergeCell ref="P2704:S2704"/>
    <mergeCell ref="T2704:W2704"/>
    <mergeCell ref="X2701:AA2701"/>
    <mergeCell ref="AB2701:AC2701"/>
    <mergeCell ref="A2702:AC2702"/>
    <mergeCell ref="A2703:B2703"/>
    <mergeCell ref="C2703:Q2703"/>
    <mergeCell ref="R2703:U2703"/>
    <mergeCell ref="V2703:Z2703"/>
    <mergeCell ref="AA2703:AC2703"/>
    <mergeCell ref="G2701:H2701"/>
    <mergeCell ref="I2701:J2701"/>
    <mergeCell ref="K2701:M2701"/>
    <mergeCell ref="N2701:O2701"/>
    <mergeCell ref="P2701:S2701"/>
    <mergeCell ref="T2701:W2701"/>
    <mergeCell ref="X2698:AA2698"/>
    <mergeCell ref="AB2698:AC2698"/>
    <mergeCell ref="A2699:AC2699"/>
    <mergeCell ref="A2700:B2700"/>
    <mergeCell ref="C2700:Q2700"/>
    <mergeCell ref="R2700:U2700"/>
    <mergeCell ref="V2700:Z2700"/>
    <mergeCell ref="AA2700:AC2700"/>
    <mergeCell ref="G2698:H2698"/>
    <mergeCell ref="I2698:J2698"/>
    <mergeCell ref="K2698:M2698"/>
    <mergeCell ref="N2698:O2698"/>
    <mergeCell ref="P2698:S2698"/>
    <mergeCell ref="T2698:W2698"/>
    <mergeCell ref="X2695:AA2695"/>
    <mergeCell ref="AB2695:AC2695"/>
    <mergeCell ref="A2696:AC2696"/>
    <mergeCell ref="A2697:B2697"/>
    <mergeCell ref="C2697:Q2697"/>
    <mergeCell ref="R2697:U2697"/>
    <mergeCell ref="V2697:Z2697"/>
    <mergeCell ref="AA2697:AC2697"/>
    <mergeCell ref="G2695:H2695"/>
    <mergeCell ref="I2695:J2695"/>
    <mergeCell ref="K2695:M2695"/>
    <mergeCell ref="N2695:O2695"/>
    <mergeCell ref="P2695:S2695"/>
    <mergeCell ref="T2695:W2695"/>
    <mergeCell ref="X2692:AA2692"/>
    <mergeCell ref="AB2692:AC2692"/>
    <mergeCell ref="A2693:AC2693"/>
    <mergeCell ref="A2694:B2694"/>
    <mergeCell ref="C2694:Q2694"/>
    <mergeCell ref="R2694:U2694"/>
    <mergeCell ref="V2694:Z2694"/>
    <mergeCell ref="AA2694:AC2694"/>
    <mergeCell ref="G2692:H2692"/>
    <mergeCell ref="I2692:J2692"/>
    <mergeCell ref="K2692:M2692"/>
    <mergeCell ref="N2692:O2692"/>
    <mergeCell ref="P2692:S2692"/>
    <mergeCell ref="T2692:W2692"/>
    <mergeCell ref="X2689:AA2689"/>
    <mergeCell ref="AB2689:AC2689"/>
    <mergeCell ref="A2690:AC2690"/>
    <mergeCell ref="A2691:B2691"/>
    <mergeCell ref="C2691:Q2691"/>
    <mergeCell ref="R2691:U2691"/>
    <mergeCell ref="V2691:Z2691"/>
    <mergeCell ref="AA2691:AC2691"/>
    <mergeCell ref="G2689:H2689"/>
    <mergeCell ref="I2689:J2689"/>
    <mergeCell ref="K2689:M2689"/>
    <mergeCell ref="N2689:O2689"/>
    <mergeCell ref="P2689:S2689"/>
    <mergeCell ref="T2689:W2689"/>
    <mergeCell ref="X2686:AA2686"/>
    <mergeCell ref="AB2686:AC2686"/>
    <mergeCell ref="A2687:AC2687"/>
    <mergeCell ref="A2688:B2688"/>
    <mergeCell ref="C2688:Q2688"/>
    <mergeCell ref="R2688:U2688"/>
    <mergeCell ref="V2688:Z2688"/>
    <mergeCell ref="AA2688:AC2688"/>
    <mergeCell ref="G2686:H2686"/>
    <mergeCell ref="I2686:J2686"/>
    <mergeCell ref="K2686:M2686"/>
    <mergeCell ref="N2686:O2686"/>
    <mergeCell ref="P2686:S2686"/>
    <mergeCell ref="T2686:W2686"/>
    <mergeCell ref="X2683:AA2683"/>
    <mergeCell ref="AB2683:AC2683"/>
    <mergeCell ref="A2684:AC2684"/>
    <mergeCell ref="A2685:B2685"/>
    <mergeCell ref="C2685:Q2685"/>
    <mergeCell ref="R2685:U2685"/>
    <mergeCell ref="V2685:Z2685"/>
    <mergeCell ref="AA2685:AC2685"/>
    <mergeCell ref="G2683:H2683"/>
    <mergeCell ref="I2683:J2683"/>
    <mergeCell ref="K2683:M2683"/>
    <mergeCell ref="N2683:O2683"/>
    <mergeCell ref="P2683:S2683"/>
    <mergeCell ref="T2683:W2683"/>
    <mergeCell ref="X2680:AA2680"/>
    <mergeCell ref="AB2680:AC2680"/>
    <mergeCell ref="A2681:AC2681"/>
    <mergeCell ref="A2682:B2682"/>
    <mergeCell ref="C2682:Q2682"/>
    <mergeCell ref="R2682:U2682"/>
    <mergeCell ref="V2682:Z2682"/>
    <mergeCell ref="AA2682:AC2682"/>
    <mergeCell ref="G2680:H2680"/>
    <mergeCell ref="I2680:J2680"/>
    <mergeCell ref="K2680:M2680"/>
    <mergeCell ref="N2680:O2680"/>
    <mergeCell ref="P2680:S2680"/>
    <mergeCell ref="T2680:W2680"/>
    <mergeCell ref="X2677:AA2677"/>
    <mergeCell ref="AB2677:AC2677"/>
    <mergeCell ref="A2678:AC2678"/>
    <mergeCell ref="A2679:B2679"/>
    <mergeCell ref="C2679:Q2679"/>
    <mergeCell ref="R2679:U2679"/>
    <mergeCell ref="V2679:Z2679"/>
    <mergeCell ref="AA2679:AC2679"/>
    <mergeCell ref="G2677:H2677"/>
    <mergeCell ref="I2677:J2677"/>
    <mergeCell ref="K2677:M2677"/>
    <mergeCell ref="N2677:O2677"/>
    <mergeCell ref="P2677:S2677"/>
    <mergeCell ref="T2677:W2677"/>
    <mergeCell ref="X2674:AA2674"/>
    <mergeCell ref="AB2674:AC2674"/>
    <mergeCell ref="A2675:AC2675"/>
    <mergeCell ref="A2676:B2676"/>
    <mergeCell ref="C2676:Q2676"/>
    <mergeCell ref="R2676:U2676"/>
    <mergeCell ref="V2676:Z2676"/>
    <mergeCell ref="AA2676:AC2676"/>
    <mergeCell ref="G2674:H2674"/>
    <mergeCell ref="I2674:J2674"/>
    <mergeCell ref="K2674:M2674"/>
    <mergeCell ref="N2674:O2674"/>
    <mergeCell ref="P2674:S2674"/>
    <mergeCell ref="T2674:W2674"/>
    <mergeCell ref="X2671:AA2671"/>
    <mergeCell ref="AB2671:AC2671"/>
    <mergeCell ref="A2672:AC2672"/>
    <mergeCell ref="A2673:B2673"/>
    <mergeCell ref="C2673:Q2673"/>
    <mergeCell ref="R2673:U2673"/>
    <mergeCell ref="V2673:Z2673"/>
    <mergeCell ref="AA2673:AC2673"/>
    <mergeCell ref="G2671:H2671"/>
    <mergeCell ref="I2671:J2671"/>
    <mergeCell ref="K2671:M2671"/>
    <mergeCell ref="N2671:O2671"/>
    <mergeCell ref="P2671:S2671"/>
    <mergeCell ref="T2671:W2671"/>
    <mergeCell ref="X2668:AA2668"/>
    <mergeCell ref="AB2668:AC2668"/>
    <mergeCell ref="A2669:AC2669"/>
    <mergeCell ref="A2670:B2670"/>
    <mergeCell ref="C2670:Q2670"/>
    <mergeCell ref="R2670:U2670"/>
    <mergeCell ref="V2670:Z2670"/>
    <mergeCell ref="AA2670:AC2670"/>
    <mergeCell ref="G2668:H2668"/>
    <mergeCell ref="I2668:J2668"/>
    <mergeCell ref="K2668:M2668"/>
    <mergeCell ref="N2668:O2668"/>
    <mergeCell ref="P2668:S2668"/>
    <mergeCell ref="T2668:W2668"/>
    <mergeCell ref="X2665:AA2665"/>
    <mergeCell ref="AB2665:AC2665"/>
    <mergeCell ref="A2666:AC2666"/>
    <mergeCell ref="A2667:B2667"/>
    <mergeCell ref="C2667:Q2667"/>
    <mergeCell ref="R2667:U2667"/>
    <mergeCell ref="V2667:Z2667"/>
    <mergeCell ref="AA2667:AC2667"/>
    <mergeCell ref="G2665:H2665"/>
    <mergeCell ref="I2665:J2665"/>
    <mergeCell ref="K2665:M2665"/>
    <mergeCell ref="N2665:O2665"/>
    <mergeCell ref="P2665:S2665"/>
    <mergeCell ref="T2665:W2665"/>
    <mergeCell ref="X2661:AA2661"/>
    <mergeCell ref="AB2661:AC2661"/>
    <mergeCell ref="A2662:AC2662"/>
    <mergeCell ref="A2663:V2663"/>
    <mergeCell ref="W2663:AC2663"/>
    <mergeCell ref="A2664:B2664"/>
    <mergeCell ref="C2664:Q2664"/>
    <mergeCell ref="R2664:U2664"/>
    <mergeCell ref="V2664:Z2664"/>
    <mergeCell ref="AA2664:AC2664"/>
    <mergeCell ref="G2661:H2661"/>
    <mergeCell ref="I2661:J2661"/>
    <mergeCell ref="K2661:M2661"/>
    <mergeCell ref="N2661:O2661"/>
    <mergeCell ref="P2661:S2661"/>
    <mergeCell ref="T2661:W2661"/>
    <mergeCell ref="X2657:AA2657"/>
    <mergeCell ref="AB2657:AC2657"/>
    <mergeCell ref="A2658:AC2658"/>
    <mergeCell ref="A2659:V2659"/>
    <mergeCell ref="W2659:AC2659"/>
    <mergeCell ref="A2660:B2660"/>
    <mergeCell ref="C2660:Q2660"/>
    <mergeCell ref="R2660:U2660"/>
    <mergeCell ref="V2660:Z2660"/>
    <mergeCell ref="AA2660:AC2660"/>
    <mergeCell ref="G2657:H2657"/>
    <mergeCell ref="I2657:J2657"/>
    <mergeCell ref="K2657:M2657"/>
    <mergeCell ref="N2657:O2657"/>
    <mergeCell ref="P2657:S2657"/>
    <mergeCell ref="T2657:W2657"/>
    <mergeCell ref="X2654:AA2654"/>
    <mergeCell ref="AB2654:AC2654"/>
    <mergeCell ref="A2655:AC2655"/>
    <mergeCell ref="A2656:B2656"/>
    <mergeCell ref="C2656:Q2656"/>
    <mergeCell ref="R2656:U2656"/>
    <mergeCell ref="V2656:Z2656"/>
    <mergeCell ref="AA2656:AC2656"/>
    <mergeCell ref="G2654:H2654"/>
    <mergeCell ref="I2654:J2654"/>
    <mergeCell ref="K2654:M2654"/>
    <mergeCell ref="N2654:O2654"/>
    <mergeCell ref="P2654:S2654"/>
    <mergeCell ref="T2654:W2654"/>
    <mergeCell ref="X2651:AA2651"/>
    <mergeCell ref="AB2651:AC2651"/>
    <mergeCell ref="A2652:AC2652"/>
    <mergeCell ref="A2653:B2653"/>
    <mergeCell ref="C2653:Q2653"/>
    <mergeCell ref="R2653:U2653"/>
    <mergeCell ref="V2653:Z2653"/>
    <mergeCell ref="AA2653:AC2653"/>
    <mergeCell ref="G2651:H2651"/>
    <mergeCell ref="I2651:J2651"/>
    <mergeCell ref="K2651:M2651"/>
    <mergeCell ref="N2651:O2651"/>
    <mergeCell ref="P2651:S2651"/>
    <mergeCell ref="T2651:W2651"/>
    <mergeCell ref="X2648:AA2648"/>
    <mergeCell ref="AB2648:AC2648"/>
    <mergeCell ref="A2649:AC2649"/>
    <mergeCell ref="A2650:B2650"/>
    <mergeCell ref="C2650:Q2650"/>
    <mergeCell ref="R2650:U2650"/>
    <mergeCell ref="V2650:Z2650"/>
    <mergeCell ref="AA2650:AC2650"/>
    <mergeCell ref="G2648:H2648"/>
    <mergeCell ref="I2648:J2648"/>
    <mergeCell ref="K2648:M2648"/>
    <mergeCell ref="N2648:O2648"/>
    <mergeCell ref="P2648:S2648"/>
    <mergeCell ref="T2648:W2648"/>
    <mergeCell ref="X2645:AA2645"/>
    <mergeCell ref="AB2645:AC2645"/>
    <mergeCell ref="A2646:AC2646"/>
    <mergeCell ref="A2647:B2647"/>
    <mergeCell ref="C2647:Q2647"/>
    <mergeCell ref="R2647:U2647"/>
    <mergeCell ref="V2647:Z2647"/>
    <mergeCell ref="AA2647:AC2647"/>
    <mergeCell ref="G2645:H2645"/>
    <mergeCell ref="I2645:J2645"/>
    <mergeCell ref="K2645:M2645"/>
    <mergeCell ref="N2645:O2645"/>
    <mergeCell ref="P2645:S2645"/>
    <mergeCell ref="T2645:W2645"/>
    <mergeCell ref="X2642:AA2642"/>
    <mergeCell ref="AB2642:AC2642"/>
    <mergeCell ref="A2643:AC2643"/>
    <mergeCell ref="A2644:B2644"/>
    <mergeCell ref="C2644:Q2644"/>
    <mergeCell ref="R2644:U2644"/>
    <mergeCell ref="V2644:Z2644"/>
    <mergeCell ref="AA2644:AC2644"/>
    <mergeCell ref="G2642:H2642"/>
    <mergeCell ref="I2642:J2642"/>
    <mergeCell ref="K2642:M2642"/>
    <mergeCell ref="N2642:O2642"/>
    <mergeCell ref="P2642:S2642"/>
    <mergeCell ref="T2642:W2642"/>
    <mergeCell ref="X2639:AA2639"/>
    <mergeCell ref="AB2639:AC2639"/>
    <mergeCell ref="A2640:AC2640"/>
    <mergeCell ref="A2641:B2641"/>
    <mergeCell ref="C2641:Q2641"/>
    <mergeCell ref="R2641:U2641"/>
    <mergeCell ref="V2641:Z2641"/>
    <mergeCell ref="AA2641:AC2641"/>
    <mergeCell ref="G2639:H2639"/>
    <mergeCell ref="I2639:J2639"/>
    <mergeCell ref="K2639:M2639"/>
    <mergeCell ref="N2639:O2639"/>
    <mergeCell ref="P2639:S2639"/>
    <mergeCell ref="T2639:W2639"/>
    <mergeCell ref="X2636:AA2636"/>
    <mergeCell ref="AB2636:AC2636"/>
    <mergeCell ref="A2637:AC2637"/>
    <mergeCell ref="A2638:B2638"/>
    <mergeCell ref="C2638:Q2638"/>
    <mergeCell ref="R2638:U2638"/>
    <mergeCell ref="V2638:Z2638"/>
    <mergeCell ref="AA2638:AC2638"/>
    <mergeCell ref="G2636:H2636"/>
    <mergeCell ref="I2636:J2636"/>
    <mergeCell ref="K2636:M2636"/>
    <mergeCell ref="N2636:O2636"/>
    <mergeCell ref="P2636:S2636"/>
    <mergeCell ref="T2636:W2636"/>
    <mergeCell ref="X2633:AA2633"/>
    <mergeCell ref="AB2633:AC2633"/>
    <mergeCell ref="A2634:AC2634"/>
    <mergeCell ref="A2635:B2635"/>
    <mergeCell ref="C2635:Q2635"/>
    <mergeCell ref="R2635:U2635"/>
    <mergeCell ref="V2635:Z2635"/>
    <mergeCell ref="AA2635:AC2635"/>
    <mergeCell ref="G2633:H2633"/>
    <mergeCell ref="I2633:J2633"/>
    <mergeCell ref="K2633:M2633"/>
    <mergeCell ref="N2633:O2633"/>
    <mergeCell ref="P2633:S2633"/>
    <mergeCell ref="T2633:W2633"/>
    <mergeCell ref="X2630:AA2630"/>
    <mergeCell ref="AB2630:AC2630"/>
    <mergeCell ref="A2631:AC2631"/>
    <mergeCell ref="A2632:B2632"/>
    <mergeCell ref="C2632:Q2632"/>
    <mergeCell ref="R2632:U2632"/>
    <mergeCell ref="V2632:Z2632"/>
    <mergeCell ref="AA2632:AC2632"/>
    <mergeCell ref="G2630:H2630"/>
    <mergeCell ref="I2630:J2630"/>
    <mergeCell ref="K2630:M2630"/>
    <mergeCell ref="N2630:O2630"/>
    <mergeCell ref="P2630:S2630"/>
    <mergeCell ref="T2630:W2630"/>
    <mergeCell ref="X2627:AA2627"/>
    <mergeCell ref="AB2627:AC2627"/>
    <mergeCell ref="A2628:AC2628"/>
    <mergeCell ref="A2629:B2629"/>
    <mergeCell ref="C2629:Q2629"/>
    <mergeCell ref="R2629:U2629"/>
    <mergeCell ref="V2629:Z2629"/>
    <mergeCell ref="AA2629:AC2629"/>
    <mergeCell ref="G2627:H2627"/>
    <mergeCell ref="I2627:J2627"/>
    <mergeCell ref="K2627:M2627"/>
    <mergeCell ref="N2627:O2627"/>
    <mergeCell ref="P2627:S2627"/>
    <mergeCell ref="T2627:W2627"/>
    <mergeCell ref="X2624:AA2624"/>
    <mergeCell ref="AB2624:AC2624"/>
    <mergeCell ref="A2625:AC2625"/>
    <mergeCell ref="A2626:B2626"/>
    <mergeCell ref="C2626:Q2626"/>
    <mergeCell ref="R2626:U2626"/>
    <mergeCell ref="V2626:Z2626"/>
    <mergeCell ref="AA2626:AC2626"/>
    <mergeCell ref="G2624:H2624"/>
    <mergeCell ref="I2624:J2624"/>
    <mergeCell ref="K2624:M2624"/>
    <mergeCell ref="N2624:O2624"/>
    <mergeCell ref="P2624:S2624"/>
    <mergeCell ref="T2624:W2624"/>
    <mergeCell ref="X2621:AA2621"/>
    <mergeCell ref="AB2621:AC2621"/>
    <mergeCell ref="A2622:AC2622"/>
    <mergeCell ref="A2623:B2623"/>
    <mergeCell ref="C2623:Q2623"/>
    <mergeCell ref="R2623:U2623"/>
    <mergeCell ref="V2623:Z2623"/>
    <mergeCell ref="AA2623:AC2623"/>
    <mergeCell ref="G2621:H2621"/>
    <mergeCell ref="I2621:J2621"/>
    <mergeCell ref="K2621:M2621"/>
    <mergeCell ref="N2621:O2621"/>
    <mergeCell ref="P2621:S2621"/>
    <mergeCell ref="T2621:W2621"/>
    <mergeCell ref="X2618:AA2618"/>
    <mergeCell ref="AB2618:AC2618"/>
    <mergeCell ref="A2619:AC2619"/>
    <mergeCell ref="A2620:B2620"/>
    <mergeCell ref="C2620:Q2620"/>
    <mergeCell ref="R2620:U2620"/>
    <mergeCell ref="V2620:Z2620"/>
    <mergeCell ref="AA2620:AC2620"/>
    <mergeCell ref="G2618:H2618"/>
    <mergeCell ref="I2618:J2618"/>
    <mergeCell ref="K2618:M2618"/>
    <mergeCell ref="N2618:O2618"/>
    <mergeCell ref="P2618:S2618"/>
    <mergeCell ref="T2618:W2618"/>
    <mergeCell ref="X2615:AA2615"/>
    <mergeCell ref="AB2615:AC2615"/>
    <mergeCell ref="A2616:AC2616"/>
    <mergeCell ref="A2617:B2617"/>
    <mergeCell ref="C2617:Q2617"/>
    <mergeCell ref="R2617:U2617"/>
    <mergeCell ref="V2617:Z2617"/>
    <mergeCell ref="AA2617:AC2617"/>
    <mergeCell ref="G2615:H2615"/>
    <mergeCell ref="I2615:J2615"/>
    <mergeCell ref="K2615:M2615"/>
    <mergeCell ref="N2615:O2615"/>
    <mergeCell ref="P2615:S2615"/>
    <mergeCell ref="T2615:W2615"/>
    <mergeCell ref="X2612:AA2612"/>
    <mergeCell ref="AB2612:AC2612"/>
    <mergeCell ref="A2613:AC2613"/>
    <mergeCell ref="A2614:B2614"/>
    <mergeCell ref="C2614:Q2614"/>
    <mergeCell ref="R2614:U2614"/>
    <mergeCell ref="V2614:Z2614"/>
    <mergeCell ref="AA2614:AC2614"/>
    <mergeCell ref="G2612:H2612"/>
    <mergeCell ref="I2612:J2612"/>
    <mergeCell ref="K2612:M2612"/>
    <mergeCell ref="N2612:O2612"/>
    <mergeCell ref="P2612:S2612"/>
    <mergeCell ref="T2612:W2612"/>
    <mergeCell ref="X2609:AA2609"/>
    <mergeCell ref="AB2609:AC2609"/>
    <mergeCell ref="A2610:AC2610"/>
    <mergeCell ref="A2611:B2611"/>
    <mergeCell ref="C2611:Q2611"/>
    <mergeCell ref="R2611:U2611"/>
    <mergeCell ref="V2611:Z2611"/>
    <mergeCell ref="AA2611:AC2611"/>
    <mergeCell ref="G2609:H2609"/>
    <mergeCell ref="I2609:J2609"/>
    <mergeCell ref="K2609:M2609"/>
    <mergeCell ref="N2609:O2609"/>
    <mergeCell ref="P2609:S2609"/>
    <mergeCell ref="T2609:W2609"/>
    <mergeCell ref="X2606:AA2606"/>
    <mergeCell ref="AB2606:AC2606"/>
    <mergeCell ref="A2607:AC2607"/>
    <mergeCell ref="A2608:B2608"/>
    <mergeCell ref="C2608:Q2608"/>
    <mergeCell ref="R2608:U2608"/>
    <mergeCell ref="V2608:Z2608"/>
    <mergeCell ref="AA2608:AC2608"/>
    <mergeCell ref="G2606:H2606"/>
    <mergeCell ref="I2606:J2606"/>
    <mergeCell ref="K2606:M2606"/>
    <mergeCell ref="N2606:O2606"/>
    <mergeCell ref="P2606:S2606"/>
    <mergeCell ref="T2606:W2606"/>
    <mergeCell ref="X2603:AA2603"/>
    <mergeCell ref="AB2603:AC2603"/>
    <mergeCell ref="A2604:AC2604"/>
    <mergeCell ref="A2605:B2605"/>
    <mergeCell ref="C2605:Q2605"/>
    <mergeCell ref="R2605:U2605"/>
    <mergeCell ref="V2605:Z2605"/>
    <mergeCell ref="AA2605:AC2605"/>
    <mergeCell ref="G2603:H2603"/>
    <mergeCell ref="I2603:J2603"/>
    <mergeCell ref="K2603:M2603"/>
    <mergeCell ref="N2603:O2603"/>
    <mergeCell ref="P2603:S2603"/>
    <mergeCell ref="T2603:W2603"/>
    <mergeCell ref="X2600:AA2600"/>
    <mergeCell ref="AB2600:AC2600"/>
    <mergeCell ref="A2601:AC2601"/>
    <mergeCell ref="A2602:B2602"/>
    <mergeCell ref="C2602:Q2602"/>
    <mergeCell ref="R2602:U2602"/>
    <mergeCell ref="V2602:Z2602"/>
    <mergeCell ref="AA2602:AC2602"/>
    <mergeCell ref="G2600:H2600"/>
    <mergeCell ref="I2600:J2600"/>
    <mergeCell ref="K2600:M2600"/>
    <mergeCell ref="N2600:O2600"/>
    <mergeCell ref="P2600:S2600"/>
    <mergeCell ref="T2600:W2600"/>
    <mergeCell ref="X2597:AA2597"/>
    <mergeCell ref="AB2597:AC2597"/>
    <mergeCell ref="A2598:AC2598"/>
    <mergeCell ref="A2599:B2599"/>
    <mergeCell ref="C2599:Q2599"/>
    <mergeCell ref="R2599:U2599"/>
    <mergeCell ref="V2599:Z2599"/>
    <mergeCell ref="AA2599:AC2599"/>
    <mergeCell ref="G2597:H2597"/>
    <mergeCell ref="I2597:J2597"/>
    <mergeCell ref="K2597:M2597"/>
    <mergeCell ref="N2597:O2597"/>
    <mergeCell ref="P2597:S2597"/>
    <mergeCell ref="T2597:W2597"/>
    <mergeCell ref="X2594:AA2594"/>
    <mergeCell ref="AB2594:AC2594"/>
    <mergeCell ref="A2595:AC2595"/>
    <mergeCell ref="A2596:B2596"/>
    <mergeCell ref="C2596:Q2596"/>
    <mergeCell ref="R2596:U2596"/>
    <mergeCell ref="V2596:Z2596"/>
    <mergeCell ref="AA2596:AC2596"/>
    <mergeCell ref="G2594:H2594"/>
    <mergeCell ref="I2594:J2594"/>
    <mergeCell ref="K2594:M2594"/>
    <mergeCell ref="N2594:O2594"/>
    <mergeCell ref="P2594:S2594"/>
    <mergeCell ref="T2594:W2594"/>
    <mergeCell ref="X2591:AA2591"/>
    <mergeCell ref="AB2591:AC2591"/>
    <mergeCell ref="A2592:AC2592"/>
    <mergeCell ref="A2593:B2593"/>
    <mergeCell ref="C2593:Q2593"/>
    <mergeCell ref="R2593:U2593"/>
    <mergeCell ref="V2593:Z2593"/>
    <mergeCell ref="AA2593:AC2593"/>
    <mergeCell ref="G2591:H2591"/>
    <mergeCell ref="I2591:J2591"/>
    <mergeCell ref="K2591:M2591"/>
    <mergeCell ref="N2591:O2591"/>
    <mergeCell ref="P2591:S2591"/>
    <mergeCell ref="T2591:W2591"/>
    <mergeCell ref="X2588:AA2588"/>
    <mergeCell ref="AB2588:AC2588"/>
    <mergeCell ref="A2589:AC2589"/>
    <mergeCell ref="A2590:B2590"/>
    <mergeCell ref="C2590:Q2590"/>
    <mergeCell ref="R2590:U2590"/>
    <mergeCell ref="V2590:Z2590"/>
    <mergeCell ref="AA2590:AC2590"/>
    <mergeCell ref="G2588:H2588"/>
    <mergeCell ref="I2588:J2588"/>
    <mergeCell ref="K2588:M2588"/>
    <mergeCell ref="N2588:O2588"/>
    <mergeCell ref="P2588:S2588"/>
    <mergeCell ref="T2588:W2588"/>
    <mergeCell ref="X2585:AA2585"/>
    <mergeCell ref="AB2585:AC2585"/>
    <mergeCell ref="A2586:AC2586"/>
    <mergeCell ref="A2587:B2587"/>
    <mergeCell ref="C2587:Q2587"/>
    <mergeCell ref="R2587:U2587"/>
    <mergeCell ref="V2587:Z2587"/>
    <mergeCell ref="AA2587:AC2587"/>
    <mergeCell ref="G2585:H2585"/>
    <mergeCell ref="I2585:J2585"/>
    <mergeCell ref="K2585:M2585"/>
    <mergeCell ref="N2585:O2585"/>
    <mergeCell ref="P2585:S2585"/>
    <mergeCell ref="T2585:W2585"/>
    <mergeCell ref="X2582:AA2582"/>
    <mergeCell ref="AB2582:AC2582"/>
    <mergeCell ref="A2583:AC2583"/>
    <mergeCell ref="A2584:B2584"/>
    <mergeCell ref="C2584:Q2584"/>
    <mergeCell ref="R2584:U2584"/>
    <mergeCell ref="V2584:Z2584"/>
    <mergeCell ref="AA2584:AC2584"/>
    <mergeCell ref="G2582:H2582"/>
    <mergeCell ref="I2582:J2582"/>
    <mergeCell ref="K2582:M2582"/>
    <mergeCell ref="N2582:O2582"/>
    <mergeCell ref="P2582:S2582"/>
    <mergeCell ref="T2582:W2582"/>
    <mergeCell ref="X2579:AA2579"/>
    <mergeCell ref="AB2579:AC2579"/>
    <mergeCell ref="A2580:AC2580"/>
    <mergeCell ref="A2581:B2581"/>
    <mergeCell ref="C2581:Q2581"/>
    <mergeCell ref="R2581:U2581"/>
    <mergeCell ref="V2581:Z2581"/>
    <mergeCell ref="AA2581:AC2581"/>
    <mergeCell ref="G2579:H2579"/>
    <mergeCell ref="I2579:J2579"/>
    <mergeCell ref="K2579:M2579"/>
    <mergeCell ref="N2579:O2579"/>
    <mergeCell ref="P2579:S2579"/>
    <mergeCell ref="T2579:W2579"/>
    <mergeCell ref="X2576:AA2576"/>
    <mergeCell ref="AB2576:AC2576"/>
    <mergeCell ref="A2577:AC2577"/>
    <mergeCell ref="A2578:B2578"/>
    <mergeCell ref="C2578:Q2578"/>
    <mergeCell ref="R2578:U2578"/>
    <mergeCell ref="V2578:Z2578"/>
    <mergeCell ref="AA2578:AC2578"/>
    <mergeCell ref="G2576:H2576"/>
    <mergeCell ref="I2576:J2576"/>
    <mergeCell ref="K2576:M2576"/>
    <mergeCell ref="N2576:O2576"/>
    <mergeCell ref="P2576:S2576"/>
    <mergeCell ref="T2576:W2576"/>
    <mergeCell ref="X2573:AA2573"/>
    <mergeCell ref="AB2573:AC2573"/>
    <mergeCell ref="A2574:AC2574"/>
    <mergeCell ref="A2575:B2575"/>
    <mergeCell ref="C2575:Q2575"/>
    <mergeCell ref="R2575:U2575"/>
    <mergeCell ref="V2575:Z2575"/>
    <mergeCell ref="AA2575:AC2575"/>
    <mergeCell ref="G2573:H2573"/>
    <mergeCell ref="I2573:J2573"/>
    <mergeCell ref="K2573:M2573"/>
    <mergeCell ref="N2573:O2573"/>
    <mergeCell ref="P2573:S2573"/>
    <mergeCell ref="T2573:W2573"/>
    <mergeCell ref="X2570:AA2570"/>
    <mergeCell ref="AB2570:AC2570"/>
    <mergeCell ref="A2571:AC2571"/>
    <mergeCell ref="A2572:B2572"/>
    <mergeCell ref="C2572:Q2572"/>
    <mergeCell ref="R2572:U2572"/>
    <mergeCell ref="V2572:Z2572"/>
    <mergeCell ref="AA2572:AC2572"/>
    <mergeCell ref="G2570:H2570"/>
    <mergeCell ref="I2570:J2570"/>
    <mergeCell ref="K2570:M2570"/>
    <mergeCell ref="N2570:O2570"/>
    <mergeCell ref="P2570:S2570"/>
    <mergeCell ref="T2570:W2570"/>
    <mergeCell ref="X2567:AA2567"/>
    <mergeCell ref="AB2567:AC2567"/>
    <mergeCell ref="A2568:AC2568"/>
    <mergeCell ref="A2569:B2569"/>
    <mergeCell ref="C2569:Q2569"/>
    <mergeCell ref="R2569:U2569"/>
    <mergeCell ref="V2569:Z2569"/>
    <mergeCell ref="AA2569:AC2569"/>
    <mergeCell ref="G2567:H2567"/>
    <mergeCell ref="I2567:J2567"/>
    <mergeCell ref="K2567:M2567"/>
    <mergeCell ref="N2567:O2567"/>
    <mergeCell ref="P2567:S2567"/>
    <mergeCell ref="T2567:W2567"/>
    <mergeCell ref="X2564:AA2564"/>
    <mergeCell ref="AB2564:AC2564"/>
    <mergeCell ref="A2565:AC2565"/>
    <mergeCell ref="A2566:B2566"/>
    <mergeCell ref="C2566:Q2566"/>
    <mergeCell ref="R2566:U2566"/>
    <mergeCell ref="V2566:Z2566"/>
    <mergeCell ref="AA2566:AC2566"/>
    <mergeCell ref="G2564:H2564"/>
    <mergeCell ref="I2564:J2564"/>
    <mergeCell ref="K2564:M2564"/>
    <mergeCell ref="N2564:O2564"/>
    <mergeCell ref="P2564:S2564"/>
    <mergeCell ref="T2564:W2564"/>
    <mergeCell ref="X2561:AA2561"/>
    <mergeCell ref="AB2561:AC2561"/>
    <mergeCell ref="A2562:AC2562"/>
    <mergeCell ref="A2563:B2563"/>
    <mergeCell ref="C2563:Q2563"/>
    <mergeCell ref="R2563:U2563"/>
    <mergeCell ref="V2563:Z2563"/>
    <mergeCell ref="AA2563:AC2563"/>
    <mergeCell ref="G2561:H2561"/>
    <mergeCell ref="I2561:J2561"/>
    <mergeCell ref="K2561:M2561"/>
    <mergeCell ref="N2561:O2561"/>
    <mergeCell ref="P2561:S2561"/>
    <mergeCell ref="T2561:W2561"/>
    <mergeCell ref="X2558:AA2558"/>
    <mergeCell ref="AB2558:AC2558"/>
    <mergeCell ref="A2559:AC2559"/>
    <mergeCell ref="A2560:B2560"/>
    <mergeCell ref="C2560:Q2560"/>
    <mergeCell ref="R2560:U2560"/>
    <mergeCell ref="V2560:Z2560"/>
    <mergeCell ref="AA2560:AC2560"/>
    <mergeCell ref="G2558:H2558"/>
    <mergeCell ref="I2558:J2558"/>
    <mergeCell ref="K2558:M2558"/>
    <mergeCell ref="N2558:O2558"/>
    <mergeCell ref="P2558:S2558"/>
    <mergeCell ref="T2558:W2558"/>
    <mergeCell ref="X2555:AA2555"/>
    <mergeCell ref="AB2555:AC2555"/>
    <mergeCell ref="A2556:AC2556"/>
    <mergeCell ref="A2557:B2557"/>
    <mergeCell ref="C2557:Q2557"/>
    <mergeCell ref="R2557:U2557"/>
    <mergeCell ref="V2557:Z2557"/>
    <mergeCell ref="AA2557:AC2557"/>
    <mergeCell ref="G2555:H2555"/>
    <mergeCell ref="I2555:J2555"/>
    <mergeCell ref="K2555:M2555"/>
    <mergeCell ref="N2555:O2555"/>
    <mergeCell ref="P2555:S2555"/>
    <mergeCell ref="T2555:W2555"/>
    <mergeCell ref="X2551:AA2551"/>
    <mergeCell ref="AB2551:AC2551"/>
    <mergeCell ref="A2552:AC2552"/>
    <mergeCell ref="A2553:V2553"/>
    <mergeCell ref="W2553:AC2553"/>
    <mergeCell ref="A2554:B2554"/>
    <mergeCell ref="C2554:Q2554"/>
    <mergeCell ref="R2554:U2554"/>
    <mergeCell ref="V2554:Z2554"/>
    <mergeCell ref="AA2554:AC2554"/>
    <mergeCell ref="G2551:H2551"/>
    <mergeCell ref="I2551:J2551"/>
    <mergeCell ref="K2551:M2551"/>
    <mergeCell ref="N2551:O2551"/>
    <mergeCell ref="P2551:S2551"/>
    <mergeCell ref="T2551:W2551"/>
    <mergeCell ref="A2548:AC2548"/>
    <mergeCell ref="A2549:V2549"/>
    <mergeCell ref="W2549:AC2549"/>
    <mergeCell ref="A2550:B2550"/>
    <mergeCell ref="C2550:Q2550"/>
    <mergeCell ref="R2550:U2550"/>
    <mergeCell ref="V2550:Z2550"/>
    <mergeCell ref="AA2550:AC2550"/>
    <mergeCell ref="X2545:AA2545"/>
    <mergeCell ref="AB2545:AC2545"/>
    <mergeCell ref="A2546:AC2546"/>
    <mergeCell ref="A2547:G2547"/>
    <mergeCell ref="H2547:L2547"/>
    <mergeCell ref="M2547:N2547"/>
    <mergeCell ref="O2547:R2547"/>
    <mergeCell ref="S2547:X2547"/>
    <mergeCell ref="Y2547:AC2547"/>
    <mergeCell ref="G2545:H2545"/>
    <mergeCell ref="I2545:J2545"/>
    <mergeCell ref="K2545:M2545"/>
    <mergeCell ref="N2545:O2545"/>
    <mergeCell ref="P2545:S2545"/>
    <mergeCell ref="T2545:W2545"/>
    <mergeCell ref="X2542:AA2542"/>
    <mergeCell ref="AB2542:AC2542"/>
    <mergeCell ref="A2543:AC2543"/>
    <mergeCell ref="A2544:B2544"/>
    <mergeCell ref="C2544:Q2544"/>
    <mergeCell ref="R2544:U2544"/>
    <mergeCell ref="V2544:Z2544"/>
    <mergeCell ref="AA2544:AC2544"/>
    <mergeCell ref="G2542:H2542"/>
    <mergeCell ref="I2542:J2542"/>
    <mergeCell ref="K2542:M2542"/>
    <mergeCell ref="N2542:O2542"/>
    <mergeCell ref="P2542:S2542"/>
    <mergeCell ref="T2542:W2542"/>
    <mergeCell ref="X2539:AA2539"/>
    <mergeCell ref="AB2539:AC2539"/>
    <mergeCell ref="A2540:AC2540"/>
    <mergeCell ref="A2541:B2541"/>
    <mergeCell ref="C2541:Q2541"/>
    <mergeCell ref="R2541:U2541"/>
    <mergeCell ref="V2541:Z2541"/>
    <mergeCell ref="AA2541:AC2541"/>
    <mergeCell ref="G2539:H2539"/>
    <mergeCell ref="I2539:J2539"/>
    <mergeCell ref="K2539:M2539"/>
    <mergeCell ref="N2539:O2539"/>
    <mergeCell ref="P2539:S2539"/>
    <mergeCell ref="T2539:W2539"/>
    <mergeCell ref="X2536:AA2536"/>
    <mergeCell ref="AB2536:AC2536"/>
    <mergeCell ref="A2537:AC2537"/>
    <mergeCell ref="A2538:B2538"/>
    <mergeCell ref="C2538:Q2538"/>
    <mergeCell ref="R2538:U2538"/>
    <mergeCell ref="V2538:Z2538"/>
    <mergeCell ref="AA2538:AC2538"/>
    <mergeCell ref="G2536:H2536"/>
    <mergeCell ref="I2536:J2536"/>
    <mergeCell ref="K2536:M2536"/>
    <mergeCell ref="N2536:O2536"/>
    <mergeCell ref="P2536:S2536"/>
    <mergeCell ref="T2536:W2536"/>
    <mergeCell ref="X2533:AA2533"/>
    <mergeCell ref="AB2533:AC2533"/>
    <mergeCell ref="A2534:AC2534"/>
    <mergeCell ref="A2535:B2535"/>
    <mergeCell ref="C2535:Q2535"/>
    <mergeCell ref="R2535:U2535"/>
    <mergeCell ref="V2535:Z2535"/>
    <mergeCell ref="AA2535:AC2535"/>
    <mergeCell ref="G2533:H2533"/>
    <mergeCell ref="I2533:J2533"/>
    <mergeCell ref="K2533:M2533"/>
    <mergeCell ref="N2533:O2533"/>
    <mergeCell ref="P2533:S2533"/>
    <mergeCell ref="T2533:W2533"/>
    <mergeCell ref="X2530:AA2530"/>
    <mergeCell ref="AB2530:AC2530"/>
    <mergeCell ref="A2531:AC2531"/>
    <mergeCell ref="A2532:B2532"/>
    <mergeCell ref="C2532:Q2532"/>
    <mergeCell ref="R2532:U2532"/>
    <mergeCell ref="V2532:Z2532"/>
    <mergeCell ref="AA2532:AC2532"/>
    <mergeCell ref="G2530:H2530"/>
    <mergeCell ref="I2530:J2530"/>
    <mergeCell ref="K2530:M2530"/>
    <mergeCell ref="N2530:O2530"/>
    <mergeCell ref="P2530:S2530"/>
    <mergeCell ref="T2530:W2530"/>
    <mergeCell ref="X2527:AA2527"/>
    <mergeCell ref="AB2527:AC2527"/>
    <mergeCell ref="A2528:AC2528"/>
    <mergeCell ref="A2529:B2529"/>
    <mergeCell ref="C2529:Q2529"/>
    <mergeCell ref="R2529:U2529"/>
    <mergeCell ref="V2529:Z2529"/>
    <mergeCell ref="AA2529:AC2529"/>
    <mergeCell ref="G2527:H2527"/>
    <mergeCell ref="I2527:J2527"/>
    <mergeCell ref="K2527:M2527"/>
    <mergeCell ref="N2527:O2527"/>
    <mergeCell ref="P2527:S2527"/>
    <mergeCell ref="T2527:W2527"/>
    <mergeCell ref="X2524:AA2524"/>
    <mergeCell ref="AB2524:AC2524"/>
    <mergeCell ref="A2525:AC2525"/>
    <mergeCell ref="A2526:B2526"/>
    <mergeCell ref="C2526:Q2526"/>
    <mergeCell ref="R2526:U2526"/>
    <mergeCell ref="V2526:Z2526"/>
    <mergeCell ref="AA2526:AC2526"/>
    <mergeCell ref="G2524:H2524"/>
    <mergeCell ref="I2524:J2524"/>
    <mergeCell ref="K2524:M2524"/>
    <mergeCell ref="N2524:O2524"/>
    <mergeCell ref="P2524:S2524"/>
    <mergeCell ref="T2524:W2524"/>
    <mergeCell ref="X2520:AA2520"/>
    <mergeCell ref="AB2520:AC2520"/>
    <mergeCell ref="A2521:AC2521"/>
    <mergeCell ref="A2522:V2522"/>
    <mergeCell ref="W2522:AC2522"/>
    <mergeCell ref="A2523:B2523"/>
    <mergeCell ref="C2523:Q2523"/>
    <mergeCell ref="R2523:U2523"/>
    <mergeCell ref="V2523:Z2523"/>
    <mergeCell ref="AA2523:AC2523"/>
    <mergeCell ref="G2520:H2520"/>
    <mergeCell ref="I2520:J2520"/>
    <mergeCell ref="K2520:M2520"/>
    <mergeCell ref="N2520:O2520"/>
    <mergeCell ref="P2520:S2520"/>
    <mergeCell ref="T2520:W2520"/>
    <mergeCell ref="A2517:AC2517"/>
    <mergeCell ref="A2518:V2518"/>
    <mergeCell ref="W2518:AC2518"/>
    <mergeCell ref="A2519:B2519"/>
    <mergeCell ref="C2519:Q2519"/>
    <mergeCell ref="R2519:U2519"/>
    <mergeCell ref="V2519:Z2519"/>
    <mergeCell ref="AA2519:AC2519"/>
    <mergeCell ref="X2514:AA2514"/>
    <mergeCell ref="AB2514:AC2514"/>
    <mergeCell ref="A2515:AC2515"/>
    <mergeCell ref="A2516:G2516"/>
    <mergeCell ref="H2516:L2516"/>
    <mergeCell ref="M2516:N2516"/>
    <mergeCell ref="O2516:R2516"/>
    <mergeCell ref="S2516:X2516"/>
    <mergeCell ref="Y2516:AC2516"/>
    <mergeCell ref="G2514:H2514"/>
    <mergeCell ref="I2514:J2514"/>
    <mergeCell ref="K2514:M2514"/>
    <mergeCell ref="N2514:O2514"/>
    <mergeCell ref="P2514:S2514"/>
    <mergeCell ref="T2514:W2514"/>
    <mergeCell ref="X2511:AA2511"/>
    <mergeCell ref="AB2511:AC2511"/>
    <mergeCell ref="A2512:AC2512"/>
    <mergeCell ref="A2513:B2513"/>
    <mergeCell ref="C2513:Q2513"/>
    <mergeCell ref="R2513:U2513"/>
    <mergeCell ref="V2513:Z2513"/>
    <mergeCell ref="AA2513:AC2513"/>
    <mergeCell ref="G2511:H2511"/>
    <mergeCell ref="I2511:J2511"/>
    <mergeCell ref="K2511:M2511"/>
    <mergeCell ref="N2511:O2511"/>
    <mergeCell ref="P2511:S2511"/>
    <mergeCell ref="T2511:W2511"/>
    <mergeCell ref="X2508:AA2508"/>
    <mergeCell ref="AB2508:AC2508"/>
    <mergeCell ref="A2509:AC2509"/>
    <mergeCell ref="A2510:B2510"/>
    <mergeCell ref="C2510:Q2510"/>
    <mergeCell ref="R2510:U2510"/>
    <mergeCell ref="V2510:Z2510"/>
    <mergeCell ref="AA2510:AC2510"/>
    <mergeCell ref="G2508:H2508"/>
    <mergeCell ref="I2508:J2508"/>
    <mergeCell ref="K2508:M2508"/>
    <mergeCell ref="N2508:O2508"/>
    <mergeCell ref="P2508:S2508"/>
    <mergeCell ref="T2508:W2508"/>
    <mergeCell ref="X2505:AA2505"/>
    <mergeCell ref="AB2505:AC2505"/>
    <mergeCell ref="A2506:AC2506"/>
    <mergeCell ref="A2507:B2507"/>
    <mergeCell ref="C2507:Q2507"/>
    <mergeCell ref="R2507:U2507"/>
    <mergeCell ref="V2507:Z2507"/>
    <mergeCell ref="AA2507:AC2507"/>
    <mergeCell ref="G2505:H2505"/>
    <mergeCell ref="I2505:J2505"/>
    <mergeCell ref="K2505:M2505"/>
    <mergeCell ref="N2505:O2505"/>
    <mergeCell ref="P2505:S2505"/>
    <mergeCell ref="T2505:W2505"/>
    <mergeCell ref="X2501:AA2501"/>
    <mergeCell ref="AB2501:AC2501"/>
    <mergeCell ref="A2502:AC2502"/>
    <mergeCell ref="A2503:V2503"/>
    <mergeCell ref="W2503:AC2503"/>
    <mergeCell ref="A2504:B2504"/>
    <mergeCell ref="C2504:Q2504"/>
    <mergeCell ref="R2504:U2504"/>
    <mergeCell ref="V2504:Z2504"/>
    <mergeCell ref="AA2504:AC2504"/>
    <mergeCell ref="G2501:H2501"/>
    <mergeCell ref="I2501:J2501"/>
    <mergeCell ref="K2501:M2501"/>
    <mergeCell ref="N2501:O2501"/>
    <mergeCell ref="P2501:S2501"/>
    <mergeCell ref="T2501:W2501"/>
    <mergeCell ref="A2498:AC2498"/>
    <mergeCell ref="A2499:V2499"/>
    <mergeCell ref="W2499:AC2499"/>
    <mergeCell ref="A2500:B2500"/>
    <mergeCell ref="C2500:Q2500"/>
    <mergeCell ref="R2500:U2500"/>
    <mergeCell ref="V2500:Z2500"/>
    <mergeCell ref="AA2500:AC2500"/>
    <mergeCell ref="X2495:AA2495"/>
    <mergeCell ref="AB2495:AC2495"/>
    <mergeCell ref="A2496:AC2496"/>
    <mergeCell ref="A2497:G2497"/>
    <mergeCell ref="H2497:L2497"/>
    <mergeCell ref="M2497:N2497"/>
    <mergeCell ref="O2497:R2497"/>
    <mergeCell ref="S2497:X2497"/>
    <mergeCell ref="Y2497:AC2497"/>
    <mergeCell ref="G2495:H2495"/>
    <mergeCell ref="I2495:J2495"/>
    <mergeCell ref="K2495:M2495"/>
    <mergeCell ref="N2495:O2495"/>
    <mergeCell ref="P2495:S2495"/>
    <mergeCell ref="T2495:W2495"/>
    <mergeCell ref="X2492:AA2492"/>
    <mergeCell ref="AB2492:AC2492"/>
    <mergeCell ref="A2493:AC2493"/>
    <mergeCell ref="A2494:B2494"/>
    <mergeCell ref="C2494:Q2494"/>
    <mergeCell ref="R2494:U2494"/>
    <mergeCell ref="V2494:Z2494"/>
    <mergeCell ref="AA2494:AC2494"/>
    <mergeCell ref="G2492:H2492"/>
    <mergeCell ref="I2492:J2492"/>
    <mergeCell ref="K2492:M2492"/>
    <mergeCell ref="N2492:O2492"/>
    <mergeCell ref="P2492:S2492"/>
    <mergeCell ref="T2492:W2492"/>
    <mergeCell ref="X2489:AA2489"/>
    <mergeCell ref="AB2489:AC2489"/>
    <mergeCell ref="A2490:AC2490"/>
    <mergeCell ref="A2491:B2491"/>
    <mergeCell ref="C2491:Q2491"/>
    <mergeCell ref="R2491:U2491"/>
    <mergeCell ref="V2491:Z2491"/>
    <mergeCell ref="AA2491:AC2491"/>
    <mergeCell ref="G2489:H2489"/>
    <mergeCell ref="I2489:J2489"/>
    <mergeCell ref="K2489:M2489"/>
    <mergeCell ref="N2489:O2489"/>
    <mergeCell ref="P2489:S2489"/>
    <mergeCell ref="T2489:W2489"/>
    <mergeCell ref="X2486:AA2486"/>
    <mergeCell ref="AB2486:AC2486"/>
    <mergeCell ref="A2487:AC2487"/>
    <mergeCell ref="A2488:B2488"/>
    <mergeCell ref="C2488:Q2488"/>
    <mergeCell ref="R2488:U2488"/>
    <mergeCell ref="V2488:Z2488"/>
    <mergeCell ref="AA2488:AC2488"/>
    <mergeCell ref="G2486:H2486"/>
    <mergeCell ref="I2486:J2486"/>
    <mergeCell ref="K2486:M2486"/>
    <mergeCell ref="N2486:O2486"/>
    <mergeCell ref="P2486:S2486"/>
    <mergeCell ref="T2486:W2486"/>
    <mergeCell ref="X2483:AA2483"/>
    <mergeCell ref="AB2483:AC2483"/>
    <mergeCell ref="A2484:AC2484"/>
    <mergeCell ref="A2485:B2485"/>
    <mergeCell ref="C2485:Q2485"/>
    <mergeCell ref="R2485:U2485"/>
    <mergeCell ref="V2485:Z2485"/>
    <mergeCell ref="AA2485:AC2485"/>
    <mergeCell ref="G2483:H2483"/>
    <mergeCell ref="I2483:J2483"/>
    <mergeCell ref="K2483:M2483"/>
    <mergeCell ref="N2483:O2483"/>
    <mergeCell ref="P2483:S2483"/>
    <mergeCell ref="T2483:W2483"/>
    <mergeCell ref="X2480:AA2480"/>
    <mergeCell ref="AB2480:AC2480"/>
    <mergeCell ref="A2481:AC2481"/>
    <mergeCell ref="A2482:B2482"/>
    <mergeCell ref="C2482:Q2482"/>
    <mergeCell ref="R2482:U2482"/>
    <mergeCell ref="V2482:Z2482"/>
    <mergeCell ref="AA2482:AC2482"/>
    <mergeCell ref="G2480:H2480"/>
    <mergeCell ref="I2480:J2480"/>
    <mergeCell ref="K2480:M2480"/>
    <mergeCell ref="N2480:O2480"/>
    <mergeCell ref="P2480:S2480"/>
    <mergeCell ref="T2480:W2480"/>
    <mergeCell ref="X2477:AA2477"/>
    <mergeCell ref="AB2477:AC2477"/>
    <mergeCell ref="A2478:AC2478"/>
    <mergeCell ref="A2479:B2479"/>
    <mergeCell ref="C2479:Q2479"/>
    <mergeCell ref="R2479:U2479"/>
    <mergeCell ref="V2479:Z2479"/>
    <mergeCell ref="AA2479:AC2479"/>
    <mergeCell ref="G2477:H2477"/>
    <mergeCell ref="I2477:J2477"/>
    <mergeCell ref="K2477:M2477"/>
    <mergeCell ref="N2477:O2477"/>
    <mergeCell ref="P2477:S2477"/>
    <mergeCell ref="T2477:W2477"/>
    <mergeCell ref="X2474:AA2474"/>
    <mergeCell ref="AB2474:AC2474"/>
    <mergeCell ref="A2475:AC2475"/>
    <mergeCell ref="A2476:B2476"/>
    <mergeCell ref="C2476:Q2476"/>
    <mergeCell ref="R2476:U2476"/>
    <mergeCell ref="V2476:Z2476"/>
    <mergeCell ref="AA2476:AC2476"/>
    <mergeCell ref="G2474:H2474"/>
    <mergeCell ref="I2474:J2474"/>
    <mergeCell ref="K2474:M2474"/>
    <mergeCell ref="N2474:O2474"/>
    <mergeCell ref="P2474:S2474"/>
    <mergeCell ref="T2474:W2474"/>
    <mergeCell ref="X2471:AA2471"/>
    <mergeCell ref="AB2471:AC2471"/>
    <mergeCell ref="A2472:AC2472"/>
    <mergeCell ref="A2473:B2473"/>
    <mergeCell ref="C2473:Q2473"/>
    <mergeCell ref="R2473:U2473"/>
    <mergeCell ref="V2473:Z2473"/>
    <mergeCell ref="AA2473:AC2473"/>
    <mergeCell ref="G2471:H2471"/>
    <mergeCell ref="I2471:J2471"/>
    <mergeCell ref="K2471:M2471"/>
    <mergeCell ref="N2471:O2471"/>
    <mergeCell ref="P2471:S2471"/>
    <mergeCell ref="T2471:W2471"/>
    <mergeCell ref="X2468:AA2468"/>
    <mergeCell ref="AB2468:AC2468"/>
    <mergeCell ref="A2469:AC2469"/>
    <mergeCell ref="A2470:B2470"/>
    <mergeCell ref="C2470:Q2470"/>
    <mergeCell ref="R2470:U2470"/>
    <mergeCell ref="V2470:Z2470"/>
    <mergeCell ref="AA2470:AC2470"/>
    <mergeCell ref="G2468:H2468"/>
    <mergeCell ref="I2468:J2468"/>
    <mergeCell ref="K2468:M2468"/>
    <mergeCell ref="N2468:O2468"/>
    <mergeCell ref="P2468:S2468"/>
    <mergeCell ref="T2468:W2468"/>
    <mergeCell ref="X2465:AA2465"/>
    <mergeCell ref="AB2465:AC2465"/>
    <mergeCell ref="A2466:AC2466"/>
    <mergeCell ref="A2467:B2467"/>
    <mergeCell ref="C2467:Q2467"/>
    <mergeCell ref="R2467:U2467"/>
    <mergeCell ref="V2467:Z2467"/>
    <mergeCell ref="AA2467:AC2467"/>
    <mergeCell ref="G2465:H2465"/>
    <mergeCell ref="I2465:J2465"/>
    <mergeCell ref="K2465:M2465"/>
    <mergeCell ref="N2465:O2465"/>
    <mergeCell ref="P2465:S2465"/>
    <mergeCell ref="T2465:W2465"/>
    <mergeCell ref="X2462:AA2462"/>
    <mergeCell ref="AB2462:AC2462"/>
    <mergeCell ref="A2463:AC2463"/>
    <mergeCell ref="A2464:B2464"/>
    <mergeCell ref="C2464:Q2464"/>
    <mergeCell ref="R2464:U2464"/>
    <mergeCell ref="V2464:Z2464"/>
    <mergeCell ref="AA2464:AC2464"/>
    <mergeCell ref="G2462:H2462"/>
    <mergeCell ref="I2462:J2462"/>
    <mergeCell ref="K2462:M2462"/>
    <mergeCell ref="N2462:O2462"/>
    <mergeCell ref="P2462:S2462"/>
    <mergeCell ref="T2462:W2462"/>
    <mergeCell ref="X2459:AA2459"/>
    <mergeCell ref="AB2459:AC2459"/>
    <mergeCell ref="A2460:AC2460"/>
    <mergeCell ref="A2461:B2461"/>
    <mergeCell ref="C2461:Q2461"/>
    <mergeCell ref="R2461:U2461"/>
    <mergeCell ref="V2461:Z2461"/>
    <mergeCell ref="AA2461:AC2461"/>
    <mergeCell ref="G2459:H2459"/>
    <mergeCell ref="I2459:J2459"/>
    <mergeCell ref="K2459:M2459"/>
    <mergeCell ref="N2459:O2459"/>
    <mergeCell ref="P2459:S2459"/>
    <mergeCell ref="T2459:W2459"/>
    <mergeCell ref="X2456:AA2456"/>
    <mergeCell ref="AB2456:AC2456"/>
    <mergeCell ref="A2457:AC2457"/>
    <mergeCell ref="A2458:B2458"/>
    <mergeCell ref="C2458:Q2458"/>
    <mergeCell ref="R2458:U2458"/>
    <mergeCell ref="V2458:Z2458"/>
    <mergeCell ref="AA2458:AC2458"/>
    <mergeCell ref="G2456:H2456"/>
    <mergeCell ref="I2456:J2456"/>
    <mergeCell ref="K2456:M2456"/>
    <mergeCell ref="N2456:O2456"/>
    <mergeCell ref="P2456:S2456"/>
    <mergeCell ref="T2456:W2456"/>
    <mergeCell ref="X2453:AA2453"/>
    <mergeCell ref="AB2453:AC2453"/>
    <mergeCell ref="A2454:AC2454"/>
    <mergeCell ref="A2455:B2455"/>
    <mergeCell ref="C2455:Q2455"/>
    <mergeCell ref="R2455:U2455"/>
    <mergeCell ref="V2455:Z2455"/>
    <mergeCell ref="AA2455:AC2455"/>
    <mergeCell ref="G2453:H2453"/>
    <mergeCell ref="I2453:J2453"/>
    <mergeCell ref="K2453:M2453"/>
    <mergeCell ref="N2453:O2453"/>
    <mergeCell ref="P2453:S2453"/>
    <mergeCell ref="T2453:W2453"/>
    <mergeCell ref="X2450:AA2450"/>
    <mergeCell ref="AB2450:AC2450"/>
    <mergeCell ref="A2451:AC2451"/>
    <mergeCell ref="A2452:B2452"/>
    <mergeCell ref="C2452:Q2452"/>
    <mergeCell ref="R2452:U2452"/>
    <mergeCell ref="V2452:Z2452"/>
    <mergeCell ref="AA2452:AC2452"/>
    <mergeCell ref="G2450:H2450"/>
    <mergeCell ref="I2450:J2450"/>
    <mergeCell ref="K2450:M2450"/>
    <mergeCell ref="N2450:O2450"/>
    <mergeCell ref="P2450:S2450"/>
    <mergeCell ref="T2450:W2450"/>
    <mergeCell ref="X2447:AA2447"/>
    <mergeCell ref="AB2447:AC2447"/>
    <mergeCell ref="A2448:AC2448"/>
    <mergeCell ref="A2449:B2449"/>
    <mergeCell ref="C2449:Q2449"/>
    <mergeCell ref="R2449:U2449"/>
    <mergeCell ref="V2449:Z2449"/>
    <mergeCell ref="AA2449:AC2449"/>
    <mergeCell ref="G2447:H2447"/>
    <mergeCell ref="I2447:J2447"/>
    <mergeCell ref="K2447:M2447"/>
    <mergeCell ref="N2447:O2447"/>
    <mergeCell ref="P2447:S2447"/>
    <mergeCell ref="T2447:W2447"/>
    <mergeCell ref="X2443:AA2443"/>
    <mergeCell ref="AB2443:AC2443"/>
    <mergeCell ref="A2444:AC2444"/>
    <mergeCell ref="A2445:V2445"/>
    <mergeCell ref="W2445:AC2445"/>
    <mergeCell ref="A2446:B2446"/>
    <mergeCell ref="C2446:Q2446"/>
    <mergeCell ref="R2446:U2446"/>
    <mergeCell ref="V2446:Z2446"/>
    <mergeCell ref="AA2446:AC2446"/>
    <mergeCell ref="G2443:H2443"/>
    <mergeCell ref="I2443:J2443"/>
    <mergeCell ref="K2443:M2443"/>
    <mergeCell ref="N2443:O2443"/>
    <mergeCell ref="P2443:S2443"/>
    <mergeCell ref="T2443:W2443"/>
    <mergeCell ref="X2439:AA2439"/>
    <mergeCell ref="AB2439:AC2439"/>
    <mergeCell ref="A2440:AC2440"/>
    <mergeCell ref="A2441:V2441"/>
    <mergeCell ref="W2441:AC2441"/>
    <mergeCell ref="A2442:B2442"/>
    <mergeCell ref="C2442:Q2442"/>
    <mergeCell ref="R2442:U2442"/>
    <mergeCell ref="V2442:Z2442"/>
    <mergeCell ref="AA2442:AC2442"/>
    <mergeCell ref="G2439:H2439"/>
    <mergeCell ref="I2439:J2439"/>
    <mergeCell ref="K2439:M2439"/>
    <mergeCell ref="N2439:O2439"/>
    <mergeCell ref="P2439:S2439"/>
    <mergeCell ref="T2439:W2439"/>
    <mergeCell ref="X2436:AA2436"/>
    <mergeCell ref="AB2436:AC2436"/>
    <mergeCell ref="A2437:AC2437"/>
    <mergeCell ref="A2438:B2438"/>
    <mergeCell ref="C2438:Q2438"/>
    <mergeCell ref="R2438:U2438"/>
    <mergeCell ref="V2438:Z2438"/>
    <mergeCell ref="AA2438:AC2438"/>
    <mergeCell ref="G2436:H2436"/>
    <mergeCell ref="I2436:J2436"/>
    <mergeCell ref="K2436:M2436"/>
    <mergeCell ref="N2436:O2436"/>
    <mergeCell ref="P2436:S2436"/>
    <mergeCell ref="T2436:W2436"/>
    <mergeCell ref="X2433:AA2433"/>
    <mergeCell ref="AB2433:AC2433"/>
    <mergeCell ref="A2434:AC2434"/>
    <mergeCell ref="A2435:B2435"/>
    <mergeCell ref="C2435:Q2435"/>
    <mergeCell ref="R2435:U2435"/>
    <mergeCell ref="V2435:Z2435"/>
    <mergeCell ref="AA2435:AC2435"/>
    <mergeCell ref="G2433:H2433"/>
    <mergeCell ref="I2433:J2433"/>
    <mergeCell ref="K2433:M2433"/>
    <mergeCell ref="N2433:O2433"/>
    <mergeCell ref="P2433:S2433"/>
    <mergeCell ref="T2433:W2433"/>
    <mergeCell ref="X2430:AA2430"/>
    <mergeCell ref="AB2430:AC2430"/>
    <mergeCell ref="A2431:AC2431"/>
    <mergeCell ref="A2432:B2432"/>
    <mergeCell ref="C2432:Q2432"/>
    <mergeCell ref="R2432:U2432"/>
    <mergeCell ref="V2432:Z2432"/>
    <mergeCell ref="AA2432:AC2432"/>
    <mergeCell ref="G2430:H2430"/>
    <mergeCell ref="I2430:J2430"/>
    <mergeCell ref="K2430:M2430"/>
    <mergeCell ref="N2430:O2430"/>
    <mergeCell ref="P2430:S2430"/>
    <mergeCell ref="T2430:W2430"/>
    <mergeCell ref="X2427:AA2427"/>
    <mergeCell ref="AB2427:AC2427"/>
    <mergeCell ref="A2428:AC2428"/>
    <mergeCell ref="A2429:B2429"/>
    <mergeCell ref="C2429:Q2429"/>
    <mergeCell ref="R2429:U2429"/>
    <mergeCell ref="V2429:Z2429"/>
    <mergeCell ref="AA2429:AC2429"/>
    <mergeCell ref="G2427:H2427"/>
    <mergeCell ref="I2427:J2427"/>
    <mergeCell ref="K2427:M2427"/>
    <mergeCell ref="N2427:O2427"/>
    <mergeCell ref="P2427:S2427"/>
    <mergeCell ref="T2427:W2427"/>
    <mergeCell ref="X2424:AA2424"/>
    <mergeCell ref="AB2424:AC2424"/>
    <mergeCell ref="A2425:AC2425"/>
    <mergeCell ref="A2426:B2426"/>
    <mergeCell ref="C2426:Q2426"/>
    <mergeCell ref="R2426:U2426"/>
    <mergeCell ref="V2426:Z2426"/>
    <mergeCell ref="AA2426:AC2426"/>
    <mergeCell ref="G2424:H2424"/>
    <mergeCell ref="I2424:J2424"/>
    <mergeCell ref="K2424:M2424"/>
    <mergeCell ref="N2424:O2424"/>
    <mergeCell ref="P2424:S2424"/>
    <mergeCell ref="T2424:W2424"/>
    <mergeCell ref="X2421:AA2421"/>
    <mergeCell ref="AB2421:AC2421"/>
    <mergeCell ref="A2422:AC2422"/>
    <mergeCell ref="A2423:B2423"/>
    <mergeCell ref="C2423:Q2423"/>
    <mergeCell ref="R2423:U2423"/>
    <mergeCell ref="V2423:Z2423"/>
    <mergeCell ref="AA2423:AC2423"/>
    <mergeCell ref="G2421:H2421"/>
    <mergeCell ref="I2421:J2421"/>
    <mergeCell ref="K2421:M2421"/>
    <mergeCell ref="N2421:O2421"/>
    <mergeCell ref="P2421:S2421"/>
    <mergeCell ref="T2421:W2421"/>
    <mergeCell ref="X2418:AA2418"/>
    <mergeCell ref="AB2418:AC2418"/>
    <mergeCell ref="A2419:AC2419"/>
    <mergeCell ref="A2420:B2420"/>
    <mergeCell ref="C2420:Q2420"/>
    <mergeCell ref="R2420:U2420"/>
    <mergeCell ref="V2420:Z2420"/>
    <mergeCell ref="AA2420:AC2420"/>
    <mergeCell ref="G2418:H2418"/>
    <mergeCell ref="I2418:J2418"/>
    <mergeCell ref="K2418:M2418"/>
    <mergeCell ref="N2418:O2418"/>
    <mergeCell ref="P2418:S2418"/>
    <mergeCell ref="T2418:W2418"/>
    <mergeCell ref="X2415:AA2415"/>
    <mergeCell ref="AB2415:AC2415"/>
    <mergeCell ref="A2416:AC2416"/>
    <mergeCell ref="A2417:B2417"/>
    <mergeCell ref="C2417:Q2417"/>
    <mergeCell ref="R2417:U2417"/>
    <mergeCell ref="V2417:Z2417"/>
    <mergeCell ref="AA2417:AC2417"/>
    <mergeCell ref="G2415:H2415"/>
    <mergeCell ref="I2415:J2415"/>
    <mergeCell ref="K2415:M2415"/>
    <mergeCell ref="N2415:O2415"/>
    <mergeCell ref="P2415:S2415"/>
    <mergeCell ref="T2415:W2415"/>
    <mergeCell ref="X2412:AA2412"/>
    <mergeCell ref="AB2412:AC2412"/>
    <mergeCell ref="A2413:AC2413"/>
    <mergeCell ref="A2414:B2414"/>
    <mergeCell ref="C2414:Q2414"/>
    <mergeCell ref="R2414:U2414"/>
    <mergeCell ref="V2414:Z2414"/>
    <mergeCell ref="AA2414:AC2414"/>
    <mergeCell ref="G2412:H2412"/>
    <mergeCell ref="I2412:J2412"/>
    <mergeCell ref="K2412:M2412"/>
    <mergeCell ref="N2412:O2412"/>
    <mergeCell ref="P2412:S2412"/>
    <mergeCell ref="T2412:W2412"/>
    <mergeCell ref="X2409:AA2409"/>
    <mergeCell ref="AB2409:AC2409"/>
    <mergeCell ref="A2410:AC2410"/>
    <mergeCell ref="A2411:B2411"/>
    <mergeCell ref="C2411:Q2411"/>
    <mergeCell ref="R2411:U2411"/>
    <mergeCell ref="V2411:Z2411"/>
    <mergeCell ref="AA2411:AC2411"/>
    <mergeCell ref="G2409:H2409"/>
    <mergeCell ref="I2409:J2409"/>
    <mergeCell ref="K2409:M2409"/>
    <mergeCell ref="N2409:O2409"/>
    <mergeCell ref="P2409:S2409"/>
    <mergeCell ref="T2409:W2409"/>
    <mergeCell ref="X2406:AA2406"/>
    <mergeCell ref="AB2406:AC2406"/>
    <mergeCell ref="A2407:AC2407"/>
    <mergeCell ref="A2408:B2408"/>
    <mergeCell ref="C2408:Q2408"/>
    <mergeCell ref="R2408:U2408"/>
    <mergeCell ref="V2408:Z2408"/>
    <mergeCell ref="AA2408:AC2408"/>
    <mergeCell ref="G2406:H2406"/>
    <mergeCell ref="I2406:J2406"/>
    <mergeCell ref="K2406:M2406"/>
    <mergeCell ref="N2406:O2406"/>
    <mergeCell ref="P2406:S2406"/>
    <mergeCell ref="T2406:W2406"/>
    <mergeCell ref="X2403:AA2403"/>
    <mergeCell ref="AB2403:AC2403"/>
    <mergeCell ref="A2404:AC2404"/>
    <mergeCell ref="A2405:B2405"/>
    <mergeCell ref="C2405:Q2405"/>
    <mergeCell ref="R2405:U2405"/>
    <mergeCell ref="V2405:Z2405"/>
    <mergeCell ref="AA2405:AC2405"/>
    <mergeCell ref="G2403:H2403"/>
    <mergeCell ref="I2403:J2403"/>
    <mergeCell ref="K2403:M2403"/>
    <mergeCell ref="N2403:O2403"/>
    <mergeCell ref="P2403:S2403"/>
    <mergeCell ref="T2403:W2403"/>
    <mergeCell ref="X2400:AA2400"/>
    <mergeCell ref="AB2400:AC2400"/>
    <mergeCell ref="A2401:AC2401"/>
    <mergeCell ref="A2402:B2402"/>
    <mergeCell ref="C2402:Q2402"/>
    <mergeCell ref="R2402:U2402"/>
    <mergeCell ref="V2402:Z2402"/>
    <mergeCell ref="AA2402:AC2402"/>
    <mergeCell ref="G2400:H2400"/>
    <mergeCell ref="I2400:J2400"/>
    <mergeCell ref="K2400:M2400"/>
    <mergeCell ref="N2400:O2400"/>
    <mergeCell ref="P2400:S2400"/>
    <mergeCell ref="T2400:W2400"/>
    <mergeCell ref="X2397:AA2397"/>
    <mergeCell ref="AB2397:AC2397"/>
    <mergeCell ref="A2398:AC2398"/>
    <mergeCell ref="A2399:B2399"/>
    <mergeCell ref="C2399:Q2399"/>
    <mergeCell ref="R2399:U2399"/>
    <mergeCell ref="V2399:Z2399"/>
    <mergeCell ref="AA2399:AC2399"/>
    <mergeCell ref="G2397:H2397"/>
    <mergeCell ref="I2397:J2397"/>
    <mergeCell ref="K2397:M2397"/>
    <mergeCell ref="N2397:O2397"/>
    <mergeCell ref="P2397:S2397"/>
    <mergeCell ref="T2397:W2397"/>
    <mergeCell ref="X2394:AA2394"/>
    <mergeCell ref="AB2394:AC2394"/>
    <mergeCell ref="A2395:AC2395"/>
    <mergeCell ref="A2396:B2396"/>
    <mergeCell ref="C2396:Q2396"/>
    <mergeCell ref="R2396:U2396"/>
    <mergeCell ref="V2396:Z2396"/>
    <mergeCell ref="AA2396:AC2396"/>
    <mergeCell ref="G2394:H2394"/>
    <mergeCell ref="I2394:J2394"/>
    <mergeCell ref="K2394:M2394"/>
    <mergeCell ref="N2394:O2394"/>
    <mergeCell ref="P2394:S2394"/>
    <mergeCell ref="T2394:W2394"/>
    <mergeCell ref="X2391:AA2391"/>
    <mergeCell ref="AB2391:AC2391"/>
    <mergeCell ref="A2392:AC2392"/>
    <mergeCell ref="A2393:B2393"/>
    <mergeCell ref="C2393:Q2393"/>
    <mergeCell ref="R2393:U2393"/>
    <mergeCell ref="V2393:Z2393"/>
    <mergeCell ref="AA2393:AC2393"/>
    <mergeCell ref="G2391:H2391"/>
    <mergeCell ref="I2391:J2391"/>
    <mergeCell ref="K2391:M2391"/>
    <mergeCell ref="N2391:O2391"/>
    <mergeCell ref="P2391:S2391"/>
    <mergeCell ref="T2391:W2391"/>
    <mergeCell ref="X2388:AA2388"/>
    <mergeCell ref="AB2388:AC2388"/>
    <mergeCell ref="A2389:AC2389"/>
    <mergeCell ref="A2390:B2390"/>
    <mergeCell ref="C2390:Q2390"/>
    <mergeCell ref="R2390:U2390"/>
    <mergeCell ref="V2390:Z2390"/>
    <mergeCell ref="AA2390:AC2390"/>
    <mergeCell ref="G2388:H2388"/>
    <mergeCell ref="I2388:J2388"/>
    <mergeCell ref="K2388:M2388"/>
    <mergeCell ref="N2388:O2388"/>
    <mergeCell ref="P2388:S2388"/>
    <mergeCell ref="T2388:W2388"/>
    <mergeCell ref="X2385:AA2385"/>
    <mergeCell ref="AB2385:AC2385"/>
    <mergeCell ref="A2386:AC2386"/>
    <mergeCell ref="A2387:B2387"/>
    <mergeCell ref="C2387:Q2387"/>
    <mergeCell ref="R2387:U2387"/>
    <mergeCell ref="V2387:Z2387"/>
    <mergeCell ref="AA2387:AC2387"/>
    <mergeCell ref="G2385:H2385"/>
    <mergeCell ref="I2385:J2385"/>
    <mergeCell ref="K2385:M2385"/>
    <mergeCell ref="N2385:O2385"/>
    <mergeCell ref="P2385:S2385"/>
    <mergeCell ref="T2385:W2385"/>
    <mergeCell ref="X2382:AA2382"/>
    <mergeCell ref="AB2382:AC2382"/>
    <mergeCell ref="A2383:AC2383"/>
    <mergeCell ref="A2384:B2384"/>
    <mergeCell ref="C2384:Q2384"/>
    <mergeCell ref="R2384:U2384"/>
    <mergeCell ref="V2384:Z2384"/>
    <mergeCell ref="AA2384:AC2384"/>
    <mergeCell ref="G2382:H2382"/>
    <mergeCell ref="I2382:J2382"/>
    <mergeCell ref="K2382:M2382"/>
    <mergeCell ref="N2382:O2382"/>
    <mergeCell ref="P2382:S2382"/>
    <mergeCell ref="T2382:W2382"/>
    <mergeCell ref="X2379:AA2379"/>
    <mergeCell ref="AB2379:AC2379"/>
    <mergeCell ref="A2380:AC2380"/>
    <mergeCell ref="A2381:B2381"/>
    <mergeCell ref="C2381:Q2381"/>
    <mergeCell ref="R2381:U2381"/>
    <mergeCell ref="V2381:Z2381"/>
    <mergeCell ref="AA2381:AC2381"/>
    <mergeCell ref="G2379:H2379"/>
    <mergeCell ref="I2379:J2379"/>
    <mergeCell ref="K2379:M2379"/>
    <mergeCell ref="N2379:O2379"/>
    <mergeCell ref="P2379:S2379"/>
    <mergeCell ref="T2379:W2379"/>
    <mergeCell ref="X2376:AA2376"/>
    <mergeCell ref="AB2376:AC2376"/>
    <mergeCell ref="A2377:AC2377"/>
    <mergeCell ref="A2378:B2378"/>
    <mergeCell ref="C2378:Q2378"/>
    <mergeCell ref="R2378:U2378"/>
    <mergeCell ref="V2378:Z2378"/>
    <mergeCell ref="AA2378:AC2378"/>
    <mergeCell ref="G2376:H2376"/>
    <mergeCell ref="I2376:J2376"/>
    <mergeCell ref="K2376:M2376"/>
    <mergeCell ref="N2376:O2376"/>
    <mergeCell ref="P2376:S2376"/>
    <mergeCell ref="T2376:W2376"/>
    <mergeCell ref="X2373:AA2373"/>
    <mergeCell ref="AB2373:AC2373"/>
    <mergeCell ref="A2374:AC2374"/>
    <mergeCell ref="A2375:B2375"/>
    <mergeCell ref="C2375:Q2375"/>
    <mergeCell ref="R2375:U2375"/>
    <mergeCell ref="V2375:Z2375"/>
    <mergeCell ref="AA2375:AC2375"/>
    <mergeCell ref="G2373:H2373"/>
    <mergeCell ref="I2373:J2373"/>
    <mergeCell ref="K2373:M2373"/>
    <mergeCell ref="N2373:O2373"/>
    <mergeCell ref="P2373:S2373"/>
    <mergeCell ref="T2373:W2373"/>
    <mergeCell ref="X2370:AA2370"/>
    <mergeCell ref="AB2370:AC2370"/>
    <mergeCell ref="A2371:AC2371"/>
    <mergeCell ref="A2372:B2372"/>
    <mergeCell ref="C2372:Q2372"/>
    <mergeCell ref="R2372:U2372"/>
    <mergeCell ref="V2372:Z2372"/>
    <mergeCell ref="AA2372:AC2372"/>
    <mergeCell ref="G2370:H2370"/>
    <mergeCell ref="I2370:J2370"/>
    <mergeCell ref="K2370:M2370"/>
    <mergeCell ref="N2370:O2370"/>
    <mergeCell ref="P2370:S2370"/>
    <mergeCell ref="T2370:W2370"/>
    <mergeCell ref="X2367:AA2367"/>
    <mergeCell ref="AB2367:AC2367"/>
    <mergeCell ref="A2368:AC2368"/>
    <mergeCell ref="A2369:B2369"/>
    <mergeCell ref="C2369:Q2369"/>
    <mergeCell ref="R2369:U2369"/>
    <mergeCell ref="V2369:Z2369"/>
    <mergeCell ref="AA2369:AC2369"/>
    <mergeCell ref="G2367:H2367"/>
    <mergeCell ref="I2367:J2367"/>
    <mergeCell ref="K2367:M2367"/>
    <mergeCell ref="N2367:O2367"/>
    <mergeCell ref="P2367:S2367"/>
    <mergeCell ref="T2367:W2367"/>
    <mergeCell ref="X2364:AA2364"/>
    <mergeCell ref="AB2364:AC2364"/>
    <mergeCell ref="A2365:AC2365"/>
    <mergeCell ref="A2366:B2366"/>
    <mergeCell ref="C2366:Q2366"/>
    <mergeCell ref="R2366:U2366"/>
    <mergeCell ref="V2366:Z2366"/>
    <mergeCell ref="AA2366:AC2366"/>
    <mergeCell ref="G2364:H2364"/>
    <mergeCell ref="I2364:J2364"/>
    <mergeCell ref="K2364:M2364"/>
    <mergeCell ref="N2364:O2364"/>
    <mergeCell ref="P2364:S2364"/>
    <mergeCell ref="T2364:W2364"/>
    <mergeCell ref="X2361:AA2361"/>
    <mergeCell ref="AB2361:AC2361"/>
    <mergeCell ref="A2362:AC2362"/>
    <mergeCell ref="A2363:B2363"/>
    <mergeCell ref="C2363:Q2363"/>
    <mergeCell ref="R2363:U2363"/>
    <mergeCell ref="V2363:Z2363"/>
    <mergeCell ref="AA2363:AC2363"/>
    <mergeCell ref="G2361:H2361"/>
    <mergeCell ref="I2361:J2361"/>
    <mergeCell ref="K2361:M2361"/>
    <mergeCell ref="N2361:O2361"/>
    <mergeCell ref="P2361:S2361"/>
    <mergeCell ref="T2361:W2361"/>
    <mergeCell ref="X2358:AA2358"/>
    <mergeCell ref="AB2358:AC2358"/>
    <mergeCell ref="A2359:AC2359"/>
    <mergeCell ref="A2360:B2360"/>
    <mergeCell ref="C2360:Q2360"/>
    <mergeCell ref="R2360:U2360"/>
    <mergeCell ref="V2360:Z2360"/>
    <mergeCell ref="AA2360:AC2360"/>
    <mergeCell ref="G2358:H2358"/>
    <mergeCell ref="I2358:J2358"/>
    <mergeCell ref="K2358:M2358"/>
    <mergeCell ref="N2358:O2358"/>
    <mergeCell ref="P2358:S2358"/>
    <mergeCell ref="T2358:W2358"/>
    <mergeCell ref="X2355:AA2355"/>
    <mergeCell ref="AB2355:AC2355"/>
    <mergeCell ref="A2356:AC2356"/>
    <mergeCell ref="A2357:B2357"/>
    <mergeCell ref="C2357:Q2357"/>
    <mergeCell ref="R2357:U2357"/>
    <mergeCell ref="V2357:Z2357"/>
    <mergeCell ref="AA2357:AC2357"/>
    <mergeCell ref="G2355:H2355"/>
    <mergeCell ref="I2355:J2355"/>
    <mergeCell ref="K2355:M2355"/>
    <mergeCell ref="N2355:O2355"/>
    <mergeCell ref="P2355:S2355"/>
    <mergeCell ref="T2355:W2355"/>
    <mergeCell ref="X2352:AA2352"/>
    <mergeCell ref="AB2352:AC2352"/>
    <mergeCell ref="A2353:AC2353"/>
    <mergeCell ref="A2354:B2354"/>
    <mergeCell ref="C2354:Q2354"/>
    <mergeCell ref="R2354:U2354"/>
    <mergeCell ref="V2354:Z2354"/>
    <mergeCell ref="AA2354:AC2354"/>
    <mergeCell ref="G2352:H2352"/>
    <mergeCell ref="I2352:J2352"/>
    <mergeCell ref="K2352:M2352"/>
    <mergeCell ref="N2352:O2352"/>
    <mergeCell ref="P2352:S2352"/>
    <mergeCell ref="T2352:W2352"/>
    <mergeCell ref="X2349:AA2349"/>
    <mergeCell ref="AB2349:AC2349"/>
    <mergeCell ref="A2350:AC2350"/>
    <mergeCell ref="A2351:B2351"/>
    <mergeCell ref="C2351:Q2351"/>
    <mergeCell ref="R2351:U2351"/>
    <mergeCell ref="V2351:Z2351"/>
    <mergeCell ref="AA2351:AC2351"/>
    <mergeCell ref="G2349:H2349"/>
    <mergeCell ref="I2349:J2349"/>
    <mergeCell ref="K2349:M2349"/>
    <mergeCell ref="N2349:O2349"/>
    <mergeCell ref="P2349:S2349"/>
    <mergeCell ref="T2349:W2349"/>
    <mergeCell ref="X2346:AA2346"/>
    <mergeCell ref="AB2346:AC2346"/>
    <mergeCell ref="A2347:AC2347"/>
    <mergeCell ref="A2348:B2348"/>
    <mergeCell ref="C2348:Q2348"/>
    <mergeCell ref="R2348:U2348"/>
    <mergeCell ref="V2348:Z2348"/>
    <mergeCell ref="AA2348:AC2348"/>
    <mergeCell ref="G2346:H2346"/>
    <mergeCell ref="I2346:J2346"/>
    <mergeCell ref="K2346:M2346"/>
    <mergeCell ref="N2346:O2346"/>
    <mergeCell ref="P2346:S2346"/>
    <mergeCell ref="T2346:W2346"/>
    <mergeCell ref="X2343:AA2343"/>
    <mergeCell ref="AB2343:AC2343"/>
    <mergeCell ref="A2344:AC2344"/>
    <mergeCell ref="A2345:B2345"/>
    <mergeCell ref="C2345:Q2345"/>
    <mergeCell ref="R2345:U2345"/>
    <mergeCell ref="V2345:Z2345"/>
    <mergeCell ref="AA2345:AC2345"/>
    <mergeCell ref="G2343:H2343"/>
    <mergeCell ref="I2343:J2343"/>
    <mergeCell ref="K2343:M2343"/>
    <mergeCell ref="N2343:O2343"/>
    <mergeCell ref="P2343:S2343"/>
    <mergeCell ref="T2343:W2343"/>
    <mergeCell ref="X2340:AA2340"/>
    <mergeCell ref="AB2340:AC2340"/>
    <mergeCell ref="A2341:AC2341"/>
    <mergeCell ref="A2342:B2342"/>
    <mergeCell ref="C2342:Q2342"/>
    <mergeCell ref="R2342:U2342"/>
    <mergeCell ref="V2342:Z2342"/>
    <mergeCell ref="AA2342:AC2342"/>
    <mergeCell ref="G2340:H2340"/>
    <mergeCell ref="I2340:J2340"/>
    <mergeCell ref="K2340:M2340"/>
    <mergeCell ref="N2340:O2340"/>
    <mergeCell ref="P2340:S2340"/>
    <mergeCell ref="T2340:W2340"/>
    <mergeCell ref="X2337:AA2337"/>
    <mergeCell ref="AB2337:AC2337"/>
    <mergeCell ref="A2338:AC2338"/>
    <mergeCell ref="A2339:B2339"/>
    <mergeCell ref="C2339:Q2339"/>
    <mergeCell ref="R2339:U2339"/>
    <mergeCell ref="V2339:Z2339"/>
    <mergeCell ref="AA2339:AC2339"/>
    <mergeCell ref="G2337:H2337"/>
    <mergeCell ref="I2337:J2337"/>
    <mergeCell ref="K2337:M2337"/>
    <mergeCell ref="N2337:O2337"/>
    <mergeCell ref="P2337:S2337"/>
    <mergeCell ref="T2337:W2337"/>
    <mergeCell ref="X2333:AA2333"/>
    <mergeCell ref="AB2333:AC2333"/>
    <mergeCell ref="A2334:AC2334"/>
    <mergeCell ref="A2335:V2335"/>
    <mergeCell ref="W2335:AC2335"/>
    <mergeCell ref="A2336:B2336"/>
    <mergeCell ref="C2336:Q2336"/>
    <mergeCell ref="R2336:U2336"/>
    <mergeCell ref="V2336:Z2336"/>
    <mergeCell ref="AA2336:AC2336"/>
    <mergeCell ref="G2333:H2333"/>
    <mergeCell ref="I2333:J2333"/>
    <mergeCell ref="K2333:M2333"/>
    <mergeCell ref="N2333:O2333"/>
    <mergeCell ref="P2333:S2333"/>
    <mergeCell ref="T2333:W2333"/>
    <mergeCell ref="X2329:AA2329"/>
    <mergeCell ref="AB2329:AC2329"/>
    <mergeCell ref="A2330:AC2330"/>
    <mergeCell ref="A2331:V2331"/>
    <mergeCell ref="W2331:AC2331"/>
    <mergeCell ref="A2332:B2332"/>
    <mergeCell ref="C2332:Q2332"/>
    <mergeCell ref="R2332:U2332"/>
    <mergeCell ref="V2332:Z2332"/>
    <mergeCell ref="AA2332:AC2332"/>
    <mergeCell ref="G2329:H2329"/>
    <mergeCell ref="I2329:J2329"/>
    <mergeCell ref="K2329:M2329"/>
    <mergeCell ref="N2329:O2329"/>
    <mergeCell ref="P2329:S2329"/>
    <mergeCell ref="T2329:W2329"/>
    <mergeCell ref="X2326:AA2326"/>
    <mergeCell ref="AB2326:AC2326"/>
    <mergeCell ref="A2327:AC2327"/>
    <mergeCell ref="A2328:B2328"/>
    <mergeCell ref="C2328:Q2328"/>
    <mergeCell ref="R2328:U2328"/>
    <mergeCell ref="V2328:Z2328"/>
    <mergeCell ref="AA2328:AC2328"/>
    <mergeCell ref="G2326:H2326"/>
    <mergeCell ref="I2326:J2326"/>
    <mergeCell ref="K2326:M2326"/>
    <mergeCell ref="N2326:O2326"/>
    <mergeCell ref="P2326:S2326"/>
    <mergeCell ref="T2326:W2326"/>
    <mergeCell ref="X2323:AA2323"/>
    <mergeCell ref="AB2323:AC2323"/>
    <mergeCell ref="A2324:AC2324"/>
    <mergeCell ref="A2325:B2325"/>
    <mergeCell ref="C2325:Q2325"/>
    <mergeCell ref="R2325:U2325"/>
    <mergeCell ref="V2325:Z2325"/>
    <mergeCell ref="AA2325:AC2325"/>
    <mergeCell ref="G2323:H2323"/>
    <mergeCell ref="I2323:J2323"/>
    <mergeCell ref="K2323:M2323"/>
    <mergeCell ref="N2323:O2323"/>
    <mergeCell ref="P2323:S2323"/>
    <mergeCell ref="T2323:W2323"/>
    <mergeCell ref="X2320:AA2320"/>
    <mergeCell ref="AB2320:AC2320"/>
    <mergeCell ref="A2321:AC2321"/>
    <mergeCell ref="A2322:B2322"/>
    <mergeCell ref="C2322:Q2322"/>
    <mergeCell ref="R2322:U2322"/>
    <mergeCell ref="V2322:Z2322"/>
    <mergeCell ref="AA2322:AC2322"/>
    <mergeCell ref="G2320:H2320"/>
    <mergeCell ref="I2320:J2320"/>
    <mergeCell ref="K2320:M2320"/>
    <mergeCell ref="N2320:O2320"/>
    <mergeCell ref="P2320:S2320"/>
    <mergeCell ref="T2320:W2320"/>
    <mergeCell ref="X2317:AA2317"/>
    <mergeCell ref="AB2317:AC2317"/>
    <mergeCell ref="A2318:AC2318"/>
    <mergeCell ref="A2319:B2319"/>
    <mergeCell ref="C2319:Q2319"/>
    <mergeCell ref="R2319:U2319"/>
    <mergeCell ref="V2319:Z2319"/>
    <mergeCell ref="AA2319:AC2319"/>
    <mergeCell ref="G2317:H2317"/>
    <mergeCell ref="I2317:J2317"/>
    <mergeCell ref="K2317:M2317"/>
    <mergeCell ref="N2317:O2317"/>
    <mergeCell ref="P2317:S2317"/>
    <mergeCell ref="T2317:W2317"/>
    <mergeCell ref="X2314:AA2314"/>
    <mergeCell ref="AB2314:AC2314"/>
    <mergeCell ref="A2315:AC2315"/>
    <mergeCell ref="A2316:B2316"/>
    <mergeCell ref="C2316:Q2316"/>
    <mergeCell ref="R2316:U2316"/>
    <mergeCell ref="V2316:Z2316"/>
    <mergeCell ref="AA2316:AC2316"/>
    <mergeCell ref="G2314:H2314"/>
    <mergeCell ref="I2314:J2314"/>
    <mergeCell ref="K2314:M2314"/>
    <mergeCell ref="N2314:O2314"/>
    <mergeCell ref="P2314:S2314"/>
    <mergeCell ref="T2314:W2314"/>
    <mergeCell ref="X2311:AA2311"/>
    <mergeCell ref="AB2311:AC2311"/>
    <mergeCell ref="A2312:AC2312"/>
    <mergeCell ref="A2313:B2313"/>
    <mergeCell ref="C2313:Q2313"/>
    <mergeCell ref="R2313:U2313"/>
    <mergeCell ref="V2313:Z2313"/>
    <mergeCell ref="AA2313:AC2313"/>
    <mergeCell ref="G2311:H2311"/>
    <mergeCell ref="I2311:J2311"/>
    <mergeCell ref="K2311:M2311"/>
    <mergeCell ref="N2311:O2311"/>
    <mergeCell ref="P2311:S2311"/>
    <mergeCell ref="T2311:W2311"/>
    <mergeCell ref="X2308:AA2308"/>
    <mergeCell ref="AB2308:AC2308"/>
    <mergeCell ref="A2309:AC2309"/>
    <mergeCell ref="A2310:B2310"/>
    <mergeCell ref="C2310:Q2310"/>
    <mergeCell ref="R2310:U2310"/>
    <mergeCell ref="V2310:Z2310"/>
    <mergeCell ref="AA2310:AC2310"/>
    <mergeCell ref="G2308:H2308"/>
    <mergeCell ref="I2308:J2308"/>
    <mergeCell ref="K2308:M2308"/>
    <mergeCell ref="N2308:O2308"/>
    <mergeCell ref="P2308:S2308"/>
    <mergeCell ref="T2308:W2308"/>
    <mergeCell ref="X2305:AA2305"/>
    <mergeCell ref="AB2305:AC2305"/>
    <mergeCell ref="A2306:AC2306"/>
    <mergeCell ref="A2307:B2307"/>
    <mergeCell ref="C2307:Q2307"/>
    <mergeCell ref="R2307:U2307"/>
    <mergeCell ref="V2307:Z2307"/>
    <mergeCell ref="AA2307:AC2307"/>
    <mergeCell ref="G2305:H2305"/>
    <mergeCell ref="I2305:J2305"/>
    <mergeCell ref="K2305:M2305"/>
    <mergeCell ref="N2305:O2305"/>
    <mergeCell ref="P2305:S2305"/>
    <mergeCell ref="T2305:W2305"/>
    <mergeCell ref="X2302:AA2302"/>
    <mergeCell ref="AB2302:AC2302"/>
    <mergeCell ref="A2303:AC2303"/>
    <mergeCell ref="A2304:B2304"/>
    <mergeCell ref="C2304:Q2304"/>
    <mergeCell ref="R2304:U2304"/>
    <mergeCell ref="V2304:Z2304"/>
    <mergeCell ref="AA2304:AC2304"/>
    <mergeCell ref="G2302:H2302"/>
    <mergeCell ref="I2302:J2302"/>
    <mergeCell ref="K2302:M2302"/>
    <mergeCell ref="N2302:O2302"/>
    <mergeCell ref="P2302:S2302"/>
    <mergeCell ref="T2302:W2302"/>
    <mergeCell ref="X2299:AA2299"/>
    <mergeCell ref="AB2299:AC2299"/>
    <mergeCell ref="A2300:AC2300"/>
    <mergeCell ref="A2301:B2301"/>
    <mergeCell ref="C2301:Q2301"/>
    <mergeCell ref="R2301:U2301"/>
    <mergeCell ref="V2301:Z2301"/>
    <mergeCell ref="AA2301:AC2301"/>
    <mergeCell ref="G2299:H2299"/>
    <mergeCell ref="I2299:J2299"/>
    <mergeCell ref="K2299:M2299"/>
    <mergeCell ref="N2299:O2299"/>
    <mergeCell ref="P2299:S2299"/>
    <mergeCell ref="T2299:W2299"/>
    <mergeCell ref="X2296:AA2296"/>
    <mergeCell ref="AB2296:AC2296"/>
    <mergeCell ref="A2297:AC2297"/>
    <mergeCell ref="A2298:B2298"/>
    <mergeCell ref="C2298:Q2298"/>
    <mergeCell ref="R2298:U2298"/>
    <mergeCell ref="V2298:Z2298"/>
    <mergeCell ref="AA2298:AC2298"/>
    <mergeCell ref="G2296:H2296"/>
    <mergeCell ref="I2296:J2296"/>
    <mergeCell ref="K2296:M2296"/>
    <mergeCell ref="N2296:O2296"/>
    <mergeCell ref="P2296:S2296"/>
    <mergeCell ref="T2296:W2296"/>
    <mergeCell ref="X2293:AA2293"/>
    <mergeCell ref="AB2293:AC2293"/>
    <mergeCell ref="A2294:AC2294"/>
    <mergeCell ref="A2295:B2295"/>
    <mergeCell ref="C2295:Q2295"/>
    <mergeCell ref="R2295:U2295"/>
    <mergeCell ref="V2295:Z2295"/>
    <mergeCell ref="AA2295:AC2295"/>
    <mergeCell ref="G2293:H2293"/>
    <mergeCell ref="I2293:J2293"/>
    <mergeCell ref="K2293:M2293"/>
    <mergeCell ref="N2293:O2293"/>
    <mergeCell ref="P2293:S2293"/>
    <mergeCell ref="T2293:W2293"/>
    <mergeCell ref="X2290:AA2290"/>
    <mergeCell ref="AB2290:AC2290"/>
    <mergeCell ref="A2291:AC2291"/>
    <mergeCell ref="A2292:B2292"/>
    <mergeCell ref="C2292:Q2292"/>
    <mergeCell ref="R2292:U2292"/>
    <mergeCell ref="V2292:Z2292"/>
    <mergeCell ref="AA2292:AC2292"/>
    <mergeCell ref="G2290:H2290"/>
    <mergeCell ref="I2290:J2290"/>
    <mergeCell ref="K2290:M2290"/>
    <mergeCell ref="N2290:O2290"/>
    <mergeCell ref="P2290:S2290"/>
    <mergeCell ref="T2290:W2290"/>
    <mergeCell ref="X2287:AA2287"/>
    <mergeCell ref="AB2287:AC2287"/>
    <mergeCell ref="A2288:AC2288"/>
    <mergeCell ref="A2289:B2289"/>
    <mergeCell ref="C2289:Q2289"/>
    <mergeCell ref="R2289:U2289"/>
    <mergeCell ref="V2289:Z2289"/>
    <mergeCell ref="AA2289:AC2289"/>
    <mergeCell ref="G2287:H2287"/>
    <mergeCell ref="I2287:J2287"/>
    <mergeCell ref="K2287:M2287"/>
    <mergeCell ref="N2287:O2287"/>
    <mergeCell ref="P2287:S2287"/>
    <mergeCell ref="T2287:W2287"/>
    <mergeCell ref="X2284:AA2284"/>
    <mergeCell ref="AB2284:AC2284"/>
    <mergeCell ref="A2285:AC2285"/>
    <mergeCell ref="A2286:B2286"/>
    <mergeCell ref="C2286:Q2286"/>
    <mergeCell ref="R2286:U2286"/>
    <mergeCell ref="V2286:Z2286"/>
    <mergeCell ref="AA2286:AC2286"/>
    <mergeCell ref="G2284:H2284"/>
    <mergeCell ref="I2284:J2284"/>
    <mergeCell ref="K2284:M2284"/>
    <mergeCell ref="N2284:O2284"/>
    <mergeCell ref="P2284:S2284"/>
    <mergeCell ref="T2284:W2284"/>
    <mergeCell ref="X2281:AA2281"/>
    <mergeCell ref="AB2281:AC2281"/>
    <mergeCell ref="A2282:AC2282"/>
    <mergeCell ref="A2283:B2283"/>
    <mergeCell ref="C2283:Q2283"/>
    <mergeCell ref="R2283:U2283"/>
    <mergeCell ref="V2283:Z2283"/>
    <mergeCell ref="AA2283:AC2283"/>
    <mergeCell ref="G2281:H2281"/>
    <mergeCell ref="I2281:J2281"/>
    <mergeCell ref="K2281:M2281"/>
    <mergeCell ref="N2281:O2281"/>
    <mergeCell ref="P2281:S2281"/>
    <mergeCell ref="T2281:W2281"/>
    <mergeCell ref="X2278:AA2278"/>
    <mergeCell ref="AB2278:AC2278"/>
    <mergeCell ref="A2279:AC2279"/>
    <mergeCell ref="A2280:B2280"/>
    <mergeCell ref="C2280:Q2280"/>
    <mergeCell ref="R2280:U2280"/>
    <mergeCell ref="V2280:Z2280"/>
    <mergeCell ref="AA2280:AC2280"/>
    <mergeCell ref="G2278:H2278"/>
    <mergeCell ref="I2278:J2278"/>
    <mergeCell ref="K2278:M2278"/>
    <mergeCell ref="N2278:O2278"/>
    <mergeCell ref="P2278:S2278"/>
    <mergeCell ref="T2278:W2278"/>
    <mergeCell ref="X2275:AA2275"/>
    <mergeCell ref="AB2275:AC2275"/>
    <mergeCell ref="A2276:AC2276"/>
    <mergeCell ref="A2277:B2277"/>
    <mergeCell ref="C2277:Q2277"/>
    <mergeCell ref="R2277:U2277"/>
    <mergeCell ref="V2277:Z2277"/>
    <mergeCell ref="AA2277:AC2277"/>
    <mergeCell ref="G2275:H2275"/>
    <mergeCell ref="I2275:J2275"/>
    <mergeCell ref="K2275:M2275"/>
    <mergeCell ref="N2275:O2275"/>
    <mergeCell ref="P2275:S2275"/>
    <mergeCell ref="T2275:W2275"/>
    <mergeCell ref="X2272:AA2272"/>
    <mergeCell ref="AB2272:AC2272"/>
    <mergeCell ref="A2273:AC2273"/>
    <mergeCell ref="A2274:B2274"/>
    <mergeCell ref="C2274:Q2274"/>
    <mergeCell ref="R2274:U2274"/>
    <mergeCell ref="V2274:Z2274"/>
    <mergeCell ref="AA2274:AC2274"/>
    <mergeCell ref="G2272:H2272"/>
    <mergeCell ref="I2272:J2272"/>
    <mergeCell ref="K2272:M2272"/>
    <mergeCell ref="N2272:O2272"/>
    <mergeCell ref="P2272:S2272"/>
    <mergeCell ref="T2272:W2272"/>
    <mergeCell ref="X2269:AA2269"/>
    <mergeCell ref="AB2269:AC2269"/>
    <mergeCell ref="A2270:AC2270"/>
    <mergeCell ref="A2271:B2271"/>
    <mergeCell ref="C2271:Q2271"/>
    <mergeCell ref="R2271:U2271"/>
    <mergeCell ref="V2271:Z2271"/>
    <mergeCell ref="AA2271:AC2271"/>
    <mergeCell ref="G2269:H2269"/>
    <mergeCell ref="I2269:J2269"/>
    <mergeCell ref="K2269:M2269"/>
    <mergeCell ref="N2269:O2269"/>
    <mergeCell ref="P2269:S2269"/>
    <mergeCell ref="T2269:W2269"/>
    <mergeCell ref="X2266:AA2266"/>
    <mergeCell ref="AB2266:AC2266"/>
    <mergeCell ref="A2267:AC2267"/>
    <mergeCell ref="A2268:B2268"/>
    <mergeCell ref="C2268:Q2268"/>
    <mergeCell ref="R2268:U2268"/>
    <mergeCell ref="V2268:Z2268"/>
    <mergeCell ref="AA2268:AC2268"/>
    <mergeCell ref="G2266:H2266"/>
    <mergeCell ref="I2266:J2266"/>
    <mergeCell ref="K2266:M2266"/>
    <mergeCell ref="N2266:O2266"/>
    <mergeCell ref="P2266:S2266"/>
    <mergeCell ref="T2266:W2266"/>
    <mergeCell ref="X2263:AA2263"/>
    <mergeCell ref="AB2263:AC2263"/>
    <mergeCell ref="A2264:AC2264"/>
    <mergeCell ref="A2265:B2265"/>
    <mergeCell ref="C2265:Q2265"/>
    <mergeCell ref="R2265:U2265"/>
    <mergeCell ref="V2265:Z2265"/>
    <mergeCell ref="AA2265:AC2265"/>
    <mergeCell ref="G2263:H2263"/>
    <mergeCell ref="I2263:J2263"/>
    <mergeCell ref="K2263:M2263"/>
    <mergeCell ref="N2263:O2263"/>
    <mergeCell ref="P2263:S2263"/>
    <mergeCell ref="T2263:W2263"/>
    <mergeCell ref="X2260:AA2260"/>
    <mergeCell ref="AB2260:AC2260"/>
    <mergeCell ref="A2261:AC2261"/>
    <mergeCell ref="A2262:B2262"/>
    <mergeCell ref="C2262:Q2262"/>
    <mergeCell ref="R2262:U2262"/>
    <mergeCell ref="V2262:Z2262"/>
    <mergeCell ref="AA2262:AC2262"/>
    <mergeCell ref="G2260:H2260"/>
    <mergeCell ref="I2260:J2260"/>
    <mergeCell ref="K2260:M2260"/>
    <mergeCell ref="N2260:O2260"/>
    <mergeCell ref="P2260:S2260"/>
    <mergeCell ref="T2260:W2260"/>
    <mergeCell ref="X2257:AA2257"/>
    <mergeCell ref="AB2257:AC2257"/>
    <mergeCell ref="A2258:AC2258"/>
    <mergeCell ref="A2259:B2259"/>
    <mergeCell ref="C2259:Q2259"/>
    <mergeCell ref="R2259:U2259"/>
    <mergeCell ref="V2259:Z2259"/>
    <mergeCell ref="AA2259:AC2259"/>
    <mergeCell ref="G2257:H2257"/>
    <mergeCell ref="I2257:J2257"/>
    <mergeCell ref="K2257:M2257"/>
    <mergeCell ref="N2257:O2257"/>
    <mergeCell ref="P2257:S2257"/>
    <mergeCell ref="T2257:W2257"/>
    <mergeCell ref="X2254:AA2254"/>
    <mergeCell ref="AB2254:AC2254"/>
    <mergeCell ref="A2255:AC2255"/>
    <mergeCell ref="A2256:B2256"/>
    <mergeCell ref="C2256:Q2256"/>
    <mergeCell ref="R2256:U2256"/>
    <mergeCell ref="V2256:Z2256"/>
    <mergeCell ref="AA2256:AC2256"/>
    <mergeCell ref="G2254:H2254"/>
    <mergeCell ref="I2254:J2254"/>
    <mergeCell ref="K2254:M2254"/>
    <mergeCell ref="N2254:O2254"/>
    <mergeCell ref="P2254:S2254"/>
    <mergeCell ref="T2254:W2254"/>
    <mergeCell ref="X2251:AA2251"/>
    <mergeCell ref="AB2251:AC2251"/>
    <mergeCell ref="A2252:AC2252"/>
    <mergeCell ref="A2253:B2253"/>
    <mergeCell ref="C2253:Q2253"/>
    <mergeCell ref="R2253:U2253"/>
    <mergeCell ref="V2253:Z2253"/>
    <mergeCell ref="AA2253:AC2253"/>
    <mergeCell ref="G2251:H2251"/>
    <mergeCell ref="I2251:J2251"/>
    <mergeCell ref="K2251:M2251"/>
    <mergeCell ref="N2251:O2251"/>
    <mergeCell ref="P2251:S2251"/>
    <mergeCell ref="T2251:W2251"/>
    <mergeCell ref="X2248:AA2248"/>
    <mergeCell ref="AB2248:AC2248"/>
    <mergeCell ref="A2249:AC2249"/>
    <mergeCell ref="A2250:B2250"/>
    <mergeCell ref="C2250:Q2250"/>
    <mergeCell ref="R2250:U2250"/>
    <mergeCell ref="V2250:Z2250"/>
    <mergeCell ref="AA2250:AC2250"/>
    <mergeCell ref="G2248:H2248"/>
    <mergeCell ref="I2248:J2248"/>
    <mergeCell ref="K2248:M2248"/>
    <mergeCell ref="N2248:O2248"/>
    <mergeCell ref="P2248:S2248"/>
    <mergeCell ref="T2248:W2248"/>
    <mergeCell ref="X2245:AA2245"/>
    <mergeCell ref="AB2245:AC2245"/>
    <mergeCell ref="A2246:AC2246"/>
    <mergeCell ref="A2247:B2247"/>
    <mergeCell ref="C2247:Q2247"/>
    <mergeCell ref="R2247:U2247"/>
    <mergeCell ref="V2247:Z2247"/>
    <mergeCell ref="AA2247:AC2247"/>
    <mergeCell ref="G2245:H2245"/>
    <mergeCell ref="I2245:J2245"/>
    <mergeCell ref="K2245:M2245"/>
    <mergeCell ref="N2245:O2245"/>
    <mergeCell ref="P2245:S2245"/>
    <mergeCell ref="T2245:W2245"/>
    <mergeCell ref="X2242:AA2242"/>
    <mergeCell ref="AB2242:AC2242"/>
    <mergeCell ref="A2243:AC2243"/>
    <mergeCell ref="A2244:B2244"/>
    <mergeCell ref="C2244:Q2244"/>
    <mergeCell ref="R2244:U2244"/>
    <mergeCell ref="V2244:Z2244"/>
    <mergeCell ref="AA2244:AC2244"/>
    <mergeCell ref="G2242:H2242"/>
    <mergeCell ref="I2242:J2242"/>
    <mergeCell ref="K2242:M2242"/>
    <mergeCell ref="N2242:O2242"/>
    <mergeCell ref="P2242:S2242"/>
    <mergeCell ref="T2242:W2242"/>
    <mergeCell ref="X2239:AA2239"/>
    <mergeCell ref="AB2239:AC2239"/>
    <mergeCell ref="A2240:AC2240"/>
    <mergeCell ref="A2241:B2241"/>
    <mergeCell ref="C2241:Q2241"/>
    <mergeCell ref="R2241:U2241"/>
    <mergeCell ref="V2241:Z2241"/>
    <mergeCell ref="AA2241:AC2241"/>
    <mergeCell ref="G2239:H2239"/>
    <mergeCell ref="I2239:J2239"/>
    <mergeCell ref="K2239:M2239"/>
    <mergeCell ref="N2239:O2239"/>
    <mergeCell ref="P2239:S2239"/>
    <mergeCell ref="T2239:W2239"/>
    <mergeCell ref="X2236:AA2236"/>
    <mergeCell ref="AB2236:AC2236"/>
    <mergeCell ref="A2237:AC2237"/>
    <mergeCell ref="A2238:B2238"/>
    <mergeCell ref="C2238:Q2238"/>
    <mergeCell ref="R2238:U2238"/>
    <mergeCell ref="V2238:Z2238"/>
    <mergeCell ref="AA2238:AC2238"/>
    <mergeCell ref="G2236:H2236"/>
    <mergeCell ref="I2236:J2236"/>
    <mergeCell ref="K2236:M2236"/>
    <mergeCell ref="N2236:O2236"/>
    <mergeCell ref="P2236:S2236"/>
    <mergeCell ref="T2236:W2236"/>
    <mergeCell ref="X2233:AA2233"/>
    <mergeCell ref="AB2233:AC2233"/>
    <mergeCell ref="A2234:AC2234"/>
    <mergeCell ref="A2235:B2235"/>
    <mergeCell ref="C2235:Q2235"/>
    <mergeCell ref="R2235:U2235"/>
    <mergeCell ref="V2235:Z2235"/>
    <mergeCell ref="AA2235:AC2235"/>
    <mergeCell ref="G2233:H2233"/>
    <mergeCell ref="I2233:J2233"/>
    <mergeCell ref="K2233:M2233"/>
    <mergeCell ref="N2233:O2233"/>
    <mergeCell ref="P2233:S2233"/>
    <mergeCell ref="T2233:W2233"/>
    <mergeCell ref="X2230:AA2230"/>
    <mergeCell ref="AB2230:AC2230"/>
    <mergeCell ref="A2231:AC2231"/>
    <mergeCell ref="A2232:B2232"/>
    <mergeCell ref="C2232:Q2232"/>
    <mergeCell ref="R2232:U2232"/>
    <mergeCell ref="V2232:Z2232"/>
    <mergeCell ref="AA2232:AC2232"/>
    <mergeCell ref="G2230:H2230"/>
    <mergeCell ref="I2230:J2230"/>
    <mergeCell ref="K2230:M2230"/>
    <mergeCell ref="N2230:O2230"/>
    <mergeCell ref="P2230:S2230"/>
    <mergeCell ref="T2230:W2230"/>
    <mergeCell ref="X2227:AA2227"/>
    <mergeCell ref="AB2227:AC2227"/>
    <mergeCell ref="A2228:AC2228"/>
    <mergeCell ref="A2229:B2229"/>
    <mergeCell ref="C2229:Q2229"/>
    <mergeCell ref="R2229:U2229"/>
    <mergeCell ref="V2229:Z2229"/>
    <mergeCell ref="AA2229:AC2229"/>
    <mergeCell ref="G2227:H2227"/>
    <mergeCell ref="I2227:J2227"/>
    <mergeCell ref="K2227:M2227"/>
    <mergeCell ref="N2227:O2227"/>
    <mergeCell ref="P2227:S2227"/>
    <mergeCell ref="T2227:W2227"/>
    <mergeCell ref="X2223:AA2223"/>
    <mergeCell ref="AB2223:AC2223"/>
    <mergeCell ref="A2224:AC2224"/>
    <mergeCell ref="A2225:V2225"/>
    <mergeCell ref="W2225:AC2225"/>
    <mergeCell ref="A2226:B2226"/>
    <mergeCell ref="C2226:Q2226"/>
    <mergeCell ref="R2226:U2226"/>
    <mergeCell ref="V2226:Z2226"/>
    <mergeCell ref="AA2226:AC2226"/>
    <mergeCell ref="G2223:H2223"/>
    <mergeCell ref="I2223:J2223"/>
    <mergeCell ref="K2223:M2223"/>
    <mergeCell ref="N2223:O2223"/>
    <mergeCell ref="P2223:S2223"/>
    <mergeCell ref="T2223:W2223"/>
    <mergeCell ref="A2220:AC2220"/>
    <mergeCell ref="A2221:V2221"/>
    <mergeCell ref="W2221:AC2221"/>
    <mergeCell ref="A2222:B2222"/>
    <mergeCell ref="C2222:Q2222"/>
    <mergeCell ref="R2222:U2222"/>
    <mergeCell ref="V2222:Z2222"/>
    <mergeCell ref="AA2222:AC2222"/>
    <mergeCell ref="X2217:AA2217"/>
    <mergeCell ref="AB2217:AC2217"/>
    <mergeCell ref="A2218:AC2218"/>
    <mergeCell ref="A2219:G2219"/>
    <mergeCell ref="H2219:L2219"/>
    <mergeCell ref="M2219:N2219"/>
    <mergeCell ref="O2219:R2219"/>
    <mergeCell ref="S2219:X2219"/>
    <mergeCell ref="Y2219:AC2219"/>
    <mergeCell ref="G2217:H2217"/>
    <mergeCell ref="I2217:J2217"/>
    <mergeCell ref="K2217:M2217"/>
    <mergeCell ref="N2217:O2217"/>
    <mergeCell ref="P2217:S2217"/>
    <mergeCell ref="T2217:W2217"/>
    <mergeCell ref="X2214:AA2214"/>
    <mergeCell ref="AB2214:AC2214"/>
    <mergeCell ref="A2215:AC2215"/>
    <mergeCell ref="A2216:B2216"/>
    <mergeCell ref="C2216:Q2216"/>
    <mergeCell ref="R2216:U2216"/>
    <mergeCell ref="V2216:Z2216"/>
    <mergeCell ref="AA2216:AC2216"/>
    <mergeCell ref="G2214:H2214"/>
    <mergeCell ref="I2214:J2214"/>
    <mergeCell ref="K2214:M2214"/>
    <mergeCell ref="N2214:O2214"/>
    <mergeCell ref="P2214:S2214"/>
    <mergeCell ref="T2214:W2214"/>
    <mergeCell ref="X2211:AA2211"/>
    <mergeCell ref="AB2211:AC2211"/>
    <mergeCell ref="A2212:AC2212"/>
    <mergeCell ref="A2213:B2213"/>
    <mergeCell ref="C2213:Q2213"/>
    <mergeCell ref="R2213:U2213"/>
    <mergeCell ref="V2213:Z2213"/>
    <mergeCell ref="AA2213:AC2213"/>
    <mergeCell ref="G2211:H2211"/>
    <mergeCell ref="I2211:J2211"/>
    <mergeCell ref="K2211:M2211"/>
    <mergeCell ref="N2211:O2211"/>
    <mergeCell ref="P2211:S2211"/>
    <mergeCell ref="T2211:W2211"/>
    <mergeCell ref="X2208:AA2208"/>
    <mergeCell ref="AB2208:AC2208"/>
    <mergeCell ref="A2209:AC2209"/>
    <mergeCell ref="A2210:B2210"/>
    <mergeCell ref="C2210:Q2210"/>
    <mergeCell ref="R2210:U2210"/>
    <mergeCell ref="V2210:Z2210"/>
    <mergeCell ref="AA2210:AC2210"/>
    <mergeCell ref="G2208:H2208"/>
    <mergeCell ref="I2208:J2208"/>
    <mergeCell ref="K2208:M2208"/>
    <mergeCell ref="N2208:O2208"/>
    <mergeCell ref="P2208:S2208"/>
    <mergeCell ref="T2208:W2208"/>
    <mergeCell ref="X2204:AA2204"/>
    <mergeCell ref="AB2204:AC2204"/>
    <mergeCell ref="A2205:AC2205"/>
    <mergeCell ref="A2206:V2206"/>
    <mergeCell ref="W2206:AC2206"/>
    <mergeCell ref="A2207:B2207"/>
    <mergeCell ref="C2207:Q2207"/>
    <mergeCell ref="R2207:U2207"/>
    <mergeCell ref="V2207:Z2207"/>
    <mergeCell ref="AA2207:AC2207"/>
    <mergeCell ref="G2204:H2204"/>
    <mergeCell ref="I2204:J2204"/>
    <mergeCell ref="K2204:M2204"/>
    <mergeCell ref="N2204:O2204"/>
    <mergeCell ref="P2204:S2204"/>
    <mergeCell ref="T2204:W2204"/>
    <mergeCell ref="A2201:AC2201"/>
    <mergeCell ref="A2202:V2202"/>
    <mergeCell ref="W2202:AC2202"/>
    <mergeCell ref="A2203:B2203"/>
    <mergeCell ref="C2203:Q2203"/>
    <mergeCell ref="R2203:U2203"/>
    <mergeCell ref="V2203:Z2203"/>
    <mergeCell ref="AA2203:AC2203"/>
    <mergeCell ref="X2198:AA2198"/>
    <mergeCell ref="AB2198:AC2198"/>
    <mergeCell ref="A2199:AC2199"/>
    <mergeCell ref="A2200:G2200"/>
    <mergeCell ref="H2200:L2200"/>
    <mergeCell ref="M2200:N2200"/>
    <mergeCell ref="O2200:R2200"/>
    <mergeCell ref="S2200:X2200"/>
    <mergeCell ref="Y2200:AC2200"/>
    <mergeCell ref="G2198:H2198"/>
    <mergeCell ref="I2198:J2198"/>
    <mergeCell ref="K2198:M2198"/>
    <mergeCell ref="N2198:O2198"/>
    <mergeCell ref="P2198:S2198"/>
    <mergeCell ref="T2198:W2198"/>
    <mergeCell ref="X2195:AA2195"/>
    <mergeCell ref="AB2195:AC2195"/>
    <mergeCell ref="A2196:AC2196"/>
    <mergeCell ref="A2197:B2197"/>
    <mergeCell ref="C2197:Q2197"/>
    <mergeCell ref="R2197:U2197"/>
    <mergeCell ref="V2197:Z2197"/>
    <mergeCell ref="AA2197:AC2197"/>
    <mergeCell ref="G2195:H2195"/>
    <mergeCell ref="I2195:J2195"/>
    <mergeCell ref="K2195:M2195"/>
    <mergeCell ref="N2195:O2195"/>
    <mergeCell ref="P2195:S2195"/>
    <mergeCell ref="T2195:W2195"/>
    <mergeCell ref="X2191:AA2191"/>
    <mergeCell ref="AB2191:AC2191"/>
    <mergeCell ref="A2192:AC2192"/>
    <mergeCell ref="A2193:V2193"/>
    <mergeCell ref="W2193:AC2193"/>
    <mergeCell ref="A2194:B2194"/>
    <mergeCell ref="C2194:Q2194"/>
    <mergeCell ref="R2194:U2194"/>
    <mergeCell ref="V2194:Z2194"/>
    <mergeCell ref="AA2194:AC2194"/>
    <mergeCell ref="G2191:H2191"/>
    <mergeCell ref="I2191:J2191"/>
    <mergeCell ref="K2191:M2191"/>
    <mergeCell ref="N2191:O2191"/>
    <mergeCell ref="P2191:S2191"/>
    <mergeCell ref="T2191:W2191"/>
    <mergeCell ref="A2188:AC2188"/>
    <mergeCell ref="A2189:V2189"/>
    <mergeCell ref="W2189:AC2189"/>
    <mergeCell ref="A2190:B2190"/>
    <mergeCell ref="C2190:Q2190"/>
    <mergeCell ref="R2190:U2190"/>
    <mergeCell ref="V2190:Z2190"/>
    <mergeCell ref="AA2190:AC2190"/>
    <mergeCell ref="X2185:AA2185"/>
    <mergeCell ref="AB2185:AC2185"/>
    <mergeCell ref="A2186:AC2186"/>
    <mergeCell ref="A2187:G2187"/>
    <mergeCell ref="H2187:L2187"/>
    <mergeCell ref="M2187:N2187"/>
    <mergeCell ref="O2187:R2187"/>
    <mergeCell ref="S2187:X2187"/>
    <mergeCell ref="Y2187:AC2187"/>
    <mergeCell ref="G2185:H2185"/>
    <mergeCell ref="I2185:J2185"/>
    <mergeCell ref="K2185:M2185"/>
    <mergeCell ref="N2185:O2185"/>
    <mergeCell ref="P2185:S2185"/>
    <mergeCell ref="T2185:W2185"/>
    <mergeCell ref="X2182:AA2182"/>
    <mergeCell ref="AB2182:AC2182"/>
    <mergeCell ref="A2183:AC2183"/>
    <mergeCell ref="A2184:B2184"/>
    <mergeCell ref="C2184:Q2184"/>
    <mergeCell ref="R2184:U2184"/>
    <mergeCell ref="V2184:Z2184"/>
    <mergeCell ref="AA2184:AC2184"/>
    <mergeCell ref="G2182:H2182"/>
    <mergeCell ref="I2182:J2182"/>
    <mergeCell ref="K2182:M2182"/>
    <mergeCell ref="N2182:O2182"/>
    <mergeCell ref="P2182:S2182"/>
    <mergeCell ref="T2182:W2182"/>
    <mergeCell ref="X2178:AA2178"/>
    <mergeCell ref="AB2178:AC2178"/>
    <mergeCell ref="A2179:AC2179"/>
    <mergeCell ref="A2180:V2180"/>
    <mergeCell ref="W2180:AC2180"/>
    <mergeCell ref="A2181:B2181"/>
    <mergeCell ref="C2181:Q2181"/>
    <mergeCell ref="R2181:U2181"/>
    <mergeCell ref="V2181:Z2181"/>
    <mergeCell ref="AA2181:AC2181"/>
    <mergeCell ref="G2178:H2178"/>
    <mergeCell ref="I2178:J2178"/>
    <mergeCell ref="K2178:M2178"/>
    <mergeCell ref="N2178:O2178"/>
    <mergeCell ref="P2178:S2178"/>
    <mergeCell ref="T2178:W2178"/>
    <mergeCell ref="A2175:AC2175"/>
    <mergeCell ref="A2176:V2176"/>
    <mergeCell ref="W2176:AC2176"/>
    <mergeCell ref="A2177:B2177"/>
    <mergeCell ref="C2177:Q2177"/>
    <mergeCell ref="R2177:U2177"/>
    <mergeCell ref="V2177:Z2177"/>
    <mergeCell ref="AA2177:AC2177"/>
    <mergeCell ref="X2172:AA2172"/>
    <mergeCell ref="AB2172:AC2172"/>
    <mergeCell ref="A2173:AC2173"/>
    <mergeCell ref="A2174:G2174"/>
    <mergeCell ref="H2174:L2174"/>
    <mergeCell ref="M2174:N2174"/>
    <mergeCell ref="O2174:R2174"/>
    <mergeCell ref="S2174:X2174"/>
    <mergeCell ref="Y2174:AC2174"/>
    <mergeCell ref="G2172:H2172"/>
    <mergeCell ref="I2172:J2172"/>
    <mergeCell ref="K2172:M2172"/>
    <mergeCell ref="N2172:O2172"/>
    <mergeCell ref="P2172:S2172"/>
    <mergeCell ref="T2172:W2172"/>
    <mergeCell ref="X2169:AA2169"/>
    <mergeCell ref="AB2169:AC2169"/>
    <mergeCell ref="A2170:AC2170"/>
    <mergeCell ref="A2171:B2171"/>
    <mergeCell ref="C2171:Q2171"/>
    <mergeCell ref="R2171:U2171"/>
    <mergeCell ref="V2171:Z2171"/>
    <mergeCell ref="AA2171:AC2171"/>
    <mergeCell ref="G2169:H2169"/>
    <mergeCell ref="I2169:J2169"/>
    <mergeCell ref="K2169:M2169"/>
    <mergeCell ref="N2169:O2169"/>
    <mergeCell ref="P2169:S2169"/>
    <mergeCell ref="T2169:W2169"/>
    <mergeCell ref="X2166:AA2166"/>
    <mergeCell ref="AB2166:AC2166"/>
    <mergeCell ref="A2167:AC2167"/>
    <mergeCell ref="A2168:B2168"/>
    <mergeCell ref="C2168:Q2168"/>
    <mergeCell ref="R2168:U2168"/>
    <mergeCell ref="V2168:Z2168"/>
    <mergeCell ref="AA2168:AC2168"/>
    <mergeCell ref="G2166:H2166"/>
    <mergeCell ref="I2166:J2166"/>
    <mergeCell ref="K2166:M2166"/>
    <mergeCell ref="N2166:O2166"/>
    <mergeCell ref="P2166:S2166"/>
    <mergeCell ref="T2166:W2166"/>
    <mergeCell ref="X2163:AA2163"/>
    <mergeCell ref="AB2163:AC2163"/>
    <mergeCell ref="A2164:AC2164"/>
    <mergeCell ref="A2165:B2165"/>
    <mergeCell ref="C2165:Q2165"/>
    <mergeCell ref="R2165:U2165"/>
    <mergeCell ref="V2165:Z2165"/>
    <mergeCell ref="AA2165:AC2165"/>
    <mergeCell ref="G2163:H2163"/>
    <mergeCell ref="I2163:J2163"/>
    <mergeCell ref="K2163:M2163"/>
    <mergeCell ref="N2163:O2163"/>
    <mergeCell ref="P2163:S2163"/>
    <mergeCell ref="T2163:W2163"/>
    <mergeCell ref="X2160:AA2160"/>
    <mergeCell ref="AB2160:AC2160"/>
    <mergeCell ref="A2161:AC2161"/>
    <mergeCell ref="A2162:B2162"/>
    <mergeCell ref="C2162:Q2162"/>
    <mergeCell ref="R2162:U2162"/>
    <mergeCell ref="V2162:Z2162"/>
    <mergeCell ref="AA2162:AC2162"/>
    <mergeCell ref="G2160:H2160"/>
    <mergeCell ref="I2160:J2160"/>
    <mergeCell ref="K2160:M2160"/>
    <mergeCell ref="N2160:O2160"/>
    <mergeCell ref="P2160:S2160"/>
    <mergeCell ref="T2160:W2160"/>
    <mergeCell ref="X2157:AA2157"/>
    <mergeCell ref="AB2157:AC2157"/>
    <mergeCell ref="A2158:AC2158"/>
    <mergeCell ref="A2159:B2159"/>
    <mergeCell ref="C2159:Q2159"/>
    <mergeCell ref="R2159:U2159"/>
    <mergeCell ref="V2159:Z2159"/>
    <mergeCell ref="AA2159:AC2159"/>
    <mergeCell ref="G2157:H2157"/>
    <mergeCell ref="I2157:J2157"/>
    <mergeCell ref="K2157:M2157"/>
    <mergeCell ref="N2157:O2157"/>
    <mergeCell ref="P2157:S2157"/>
    <mergeCell ref="T2157:W2157"/>
    <mergeCell ref="X2154:AA2154"/>
    <mergeCell ref="AB2154:AC2154"/>
    <mergeCell ref="A2155:AC2155"/>
    <mergeCell ref="A2156:B2156"/>
    <mergeCell ref="C2156:Q2156"/>
    <mergeCell ref="R2156:U2156"/>
    <mergeCell ref="V2156:Z2156"/>
    <mergeCell ref="AA2156:AC2156"/>
    <mergeCell ref="G2154:H2154"/>
    <mergeCell ref="I2154:J2154"/>
    <mergeCell ref="K2154:M2154"/>
    <mergeCell ref="N2154:O2154"/>
    <mergeCell ref="P2154:S2154"/>
    <mergeCell ref="T2154:W2154"/>
    <mergeCell ref="X2151:AA2151"/>
    <mergeCell ref="AB2151:AC2151"/>
    <mergeCell ref="A2152:AC2152"/>
    <mergeCell ref="A2153:B2153"/>
    <mergeCell ref="C2153:Q2153"/>
    <mergeCell ref="R2153:U2153"/>
    <mergeCell ref="V2153:Z2153"/>
    <mergeCell ref="AA2153:AC2153"/>
    <mergeCell ref="G2151:H2151"/>
    <mergeCell ref="I2151:J2151"/>
    <mergeCell ref="K2151:M2151"/>
    <mergeCell ref="N2151:O2151"/>
    <mergeCell ref="P2151:S2151"/>
    <mergeCell ref="T2151:W2151"/>
    <mergeCell ref="X2148:AA2148"/>
    <mergeCell ref="AB2148:AC2148"/>
    <mergeCell ref="A2149:AC2149"/>
    <mergeCell ref="A2150:B2150"/>
    <mergeCell ref="C2150:Q2150"/>
    <mergeCell ref="R2150:U2150"/>
    <mergeCell ref="V2150:Z2150"/>
    <mergeCell ref="AA2150:AC2150"/>
    <mergeCell ref="G2148:H2148"/>
    <mergeCell ref="I2148:J2148"/>
    <mergeCell ref="K2148:M2148"/>
    <mergeCell ref="N2148:O2148"/>
    <mergeCell ref="P2148:S2148"/>
    <mergeCell ref="T2148:W2148"/>
    <mergeCell ref="X2145:AA2145"/>
    <mergeCell ref="AB2145:AC2145"/>
    <mergeCell ref="A2146:AC2146"/>
    <mergeCell ref="A2147:B2147"/>
    <mergeCell ref="C2147:Q2147"/>
    <mergeCell ref="R2147:U2147"/>
    <mergeCell ref="V2147:Z2147"/>
    <mergeCell ref="AA2147:AC2147"/>
    <mergeCell ref="G2145:H2145"/>
    <mergeCell ref="I2145:J2145"/>
    <mergeCell ref="K2145:M2145"/>
    <mergeCell ref="N2145:O2145"/>
    <mergeCell ref="P2145:S2145"/>
    <mergeCell ref="T2145:W2145"/>
    <mergeCell ref="X2142:AA2142"/>
    <mergeCell ref="AB2142:AC2142"/>
    <mergeCell ref="A2143:AC2143"/>
    <mergeCell ref="A2144:B2144"/>
    <mergeCell ref="C2144:Q2144"/>
    <mergeCell ref="R2144:U2144"/>
    <mergeCell ref="V2144:Z2144"/>
    <mergeCell ref="AA2144:AC2144"/>
    <mergeCell ref="G2142:H2142"/>
    <mergeCell ref="I2142:J2142"/>
    <mergeCell ref="K2142:M2142"/>
    <mergeCell ref="N2142:O2142"/>
    <mergeCell ref="P2142:S2142"/>
    <mergeCell ref="T2142:W2142"/>
    <mergeCell ref="X2139:AA2139"/>
    <mergeCell ref="AB2139:AC2139"/>
    <mergeCell ref="A2140:AC2140"/>
    <mergeCell ref="A2141:B2141"/>
    <mergeCell ref="C2141:Q2141"/>
    <mergeCell ref="R2141:U2141"/>
    <mergeCell ref="V2141:Z2141"/>
    <mergeCell ref="AA2141:AC2141"/>
    <mergeCell ref="G2139:H2139"/>
    <mergeCell ref="I2139:J2139"/>
    <mergeCell ref="K2139:M2139"/>
    <mergeCell ref="N2139:O2139"/>
    <mergeCell ref="P2139:S2139"/>
    <mergeCell ref="T2139:W2139"/>
    <mergeCell ref="X2136:AA2136"/>
    <mergeCell ref="AB2136:AC2136"/>
    <mergeCell ref="A2137:AC2137"/>
    <mergeCell ref="A2138:B2138"/>
    <mergeCell ref="C2138:Q2138"/>
    <mergeCell ref="R2138:U2138"/>
    <mergeCell ref="V2138:Z2138"/>
    <mergeCell ref="AA2138:AC2138"/>
    <mergeCell ref="G2136:H2136"/>
    <mergeCell ref="I2136:J2136"/>
    <mergeCell ref="K2136:M2136"/>
    <mergeCell ref="N2136:O2136"/>
    <mergeCell ref="P2136:S2136"/>
    <mergeCell ref="T2136:W2136"/>
    <mergeCell ref="X2133:AA2133"/>
    <mergeCell ref="AB2133:AC2133"/>
    <mergeCell ref="A2134:AC2134"/>
    <mergeCell ref="A2135:B2135"/>
    <mergeCell ref="C2135:Q2135"/>
    <mergeCell ref="R2135:U2135"/>
    <mergeCell ref="V2135:Z2135"/>
    <mergeCell ref="AA2135:AC2135"/>
    <mergeCell ref="G2133:H2133"/>
    <mergeCell ref="I2133:J2133"/>
    <mergeCell ref="K2133:M2133"/>
    <mergeCell ref="N2133:O2133"/>
    <mergeCell ref="P2133:S2133"/>
    <mergeCell ref="T2133:W2133"/>
    <mergeCell ref="X2130:AA2130"/>
    <mergeCell ref="AB2130:AC2130"/>
    <mergeCell ref="A2131:AC2131"/>
    <mergeCell ref="A2132:B2132"/>
    <mergeCell ref="C2132:Q2132"/>
    <mergeCell ref="R2132:U2132"/>
    <mergeCell ref="V2132:Z2132"/>
    <mergeCell ref="AA2132:AC2132"/>
    <mergeCell ref="G2130:H2130"/>
    <mergeCell ref="I2130:J2130"/>
    <mergeCell ref="K2130:M2130"/>
    <mergeCell ref="N2130:O2130"/>
    <mergeCell ref="P2130:S2130"/>
    <mergeCell ref="T2130:W2130"/>
    <mergeCell ref="X2127:AA2127"/>
    <mergeCell ref="AB2127:AC2127"/>
    <mergeCell ref="A2128:AC2128"/>
    <mergeCell ref="A2129:B2129"/>
    <mergeCell ref="C2129:Q2129"/>
    <mergeCell ref="R2129:U2129"/>
    <mergeCell ref="V2129:Z2129"/>
    <mergeCell ref="AA2129:AC2129"/>
    <mergeCell ref="G2127:H2127"/>
    <mergeCell ref="I2127:J2127"/>
    <mergeCell ref="K2127:M2127"/>
    <mergeCell ref="N2127:O2127"/>
    <mergeCell ref="P2127:S2127"/>
    <mergeCell ref="T2127:W2127"/>
    <mergeCell ref="X2124:AA2124"/>
    <mergeCell ref="AB2124:AC2124"/>
    <mergeCell ref="A2125:AC2125"/>
    <mergeCell ref="A2126:B2126"/>
    <mergeCell ref="C2126:Q2126"/>
    <mergeCell ref="R2126:U2126"/>
    <mergeCell ref="V2126:Z2126"/>
    <mergeCell ref="AA2126:AC2126"/>
    <mergeCell ref="G2124:H2124"/>
    <mergeCell ref="I2124:J2124"/>
    <mergeCell ref="K2124:M2124"/>
    <mergeCell ref="N2124:O2124"/>
    <mergeCell ref="P2124:S2124"/>
    <mergeCell ref="T2124:W2124"/>
    <mergeCell ref="X2121:AA2121"/>
    <mergeCell ref="AB2121:AC2121"/>
    <mergeCell ref="A2122:AC2122"/>
    <mergeCell ref="A2123:B2123"/>
    <mergeCell ref="C2123:Q2123"/>
    <mergeCell ref="R2123:U2123"/>
    <mergeCell ref="V2123:Z2123"/>
    <mergeCell ref="AA2123:AC2123"/>
    <mergeCell ref="G2121:H2121"/>
    <mergeCell ref="I2121:J2121"/>
    <mergeCell ref="K2121:M2121"/>
    <mergeCell ref="N2121:O2121"/>
    <mergeCell ref="P2121:S2121"/>
    <mergeCell ref="T2121:W2121"/>
    <mergeCell ref="X2118:AA2118"/>
    <mergeCell ref="AB2118:AC2118"/>
    <mergeCell ref="A2119:AC2119"/>
    <mergeCell ref="A2120:B2120"/>
    <mergeCell ref="C2120:Q2120"/>
    <mergeCell ref="R2120:U2120"/>
    <mergeCell ref="V2120:Z2120"/>
    <mergeCell ref="AA2120:AC2120"/>
    <mergeCell ref="G2118:H2118"/>
    <mergeCell ref="I2118:J2118"/>
    <mergeCell ref="K2118:M2118"/>
    <mergeCell ref="N2118:O2118"/>
    <mergeCell ref="P2118:S2118"/>
    <mergeCell ref="T2118:W2118"/>
    <mergeCell ref="X2115:AA2115"/>
    <mergeCell ref="AB2115:AC2115"/>
    <mergeCell ref="A2116:AC2116"/>
    <mergeCell ref="A2117:B2117"/>
    <mergeCell ref="C2117:Q2117"/>
    <mergeCell ref="R2117:U2117"/>
    <mergeCell ref="V2117:Z2117"/>
    <mergeCell ref="AA2117:AC2117"/>
    <mergeCell ref="G2115:H2115"/>
    <mergeCell ref="I2115:J2115"/>
    <mergeCell ref="K2115:M2115"/>
    <mergeCell ref="N2115:O2115"/>
    <mergeCell ref="P2115:S2115"/>
    <mergeCell ref="T2115:W2115"/>
    <mergeCell ref="X2112:AA2112"/>
    <mergeCell ref="AB2112:AC2112"/>
    <mergeCell ref="A2113:AC2113"/>
    <mergeCell ref="A2114:B2114"/>
    <mergeCell ref="C2114:Q2114"/>
    <mergeCell ref="R2114:U2114"/>
    <mergeCell ref="V2114:Z2114"/>
    <mergeCell ref="AA2114:AC2114"/>
    <mergeCell ref="G2112:H2112"/>
    <mergeCell ref="I2112:J2112"/>
    <mergeCell ref="K2112:M2112"/>
    <mergeCell ref="N2112:O2112"/>
    <mergeCell ref="P2112:S2112"/>
    <mergeCell ref="T2112:W2112"/>
    <mergeCell ref="X2109:AA2109"/>
    <mergeCell ref="AB2109:AC2109"/>
    <mergeCell ref="A2110:AC2110"/>
    <mergeCell ref="A2111:B2111"/>
    <mergeCell ref="C2111:Q2111"/>
    <mergeCell ref="R2111:U2111"/>
    <mergeCell ref="V2111:Z2111"/>
    <mergeCell ref="AA2111:AC2111"/>
    <mergeCell ref="G2109:H2109"/>
    <mergeCell ref="I2109:J2109"/>
    <mergeCell ref="K2109:M2109"/>
    <mergeCell ref="N2109:O2109"/>
    <mergeCell ref="P2109:S2109"/>
    <mergeCell ref="T2109:W2109"/>
    <mergeCell ref="X2106:AA2106"/>
    <mergeCell ref="AB2106:AC2106"/>
    <mergeCell ref="A2107:AC2107"/>
    <mergeCell ref="A2108:B2108"/>
    <mergeCell ref="C2108:Q2108"/>
    <mergeCell ref="R2108:U2108"/>
    <mergeCell ref="V2108:Z2108"/>
    <mergeCell ref="AA2108:AC2108"/>
    <mergeCell ref="G2106:H2106"/>
    <mergeCell ref="I2106:J2106"/>
    <mergeCell ref="K2106:M2106"/>
    <mergeCell ref="N2106:O2106"/>
    <mergeCell ref="P2106:S2106"/>
    <mergeCell ref="T2106:W2106"/>
    <mergeCell ref="X2103:AA2103"/>
    <mergeCell ref="AB2103:AC2103"/>
    <mergeCell ref="A2104:AC2104"/>
    <mergeCell ref="A2105:B2105"/>
    <mergeCell ref="C2105:Q2105"/>
    <mergeCell ref="R2105:U2105"/>
    <mergeCell ref="V2105:Z2105"/>
    <mergeCell ref="AA2105:AC2105"/>
    <mergeCell ref="G2103:H2103"/>
    <mergeCell ref="I2103:J2103"/>
    <mergeCell ref="K2103:M2103"/>
    <mergeCell ref="N2103:O2103"/>
    <mergeCell ref="P2103:S2103"/>
    <mergeCell ref="T2103:W2103"/>
    <mergeCell ref="X2100:AA2100"/>
    <mergeCell ref="AB2100:AC2100"/>
    <mergeCell ref="A2101:AC2101"/>
    <mergeCell ref="A2102:B2102"/>
    <mergeCell ref="C2102:Q2102"/>
    <mergeCell ref="R2102:U2102"/>
    <mergeCell ref="V2102:Z2102"/>
    <mergeCell ref="AA2102:AC2102"/>
    <mergeCell ref="G2100:H2100"/>
    <mergeCell ref="I2100:J2100"/>
    <mergeCell ref="K2100:M2100"/>
    <mergeCell ref="N2100:O2100"/>
    <mergeCell ref="P2100:S2100"/>
    <mergeCell ref="T2100:W2100"/>
    <mergeCell ref="X2097:AA2097"/>
    <mergeCell ref="AB2097:AC2097"/>
    <mergeCell ref="A2098:AC2098"/>
    <mergeCell ref="A2099:B2099"/>
    <mergeCell ref="C2099:Q2099"/>
    <mergeCell ref="R2099:U2099"/>
    <mergeCell ref="V2099:Z2099"/>
    <mergeCell ref="AA2099:AC2099"/>
    <mergeCell ref="G2097:H2097"/>
    <mergeCell ref="I2097:J2097"/>
    <mergeCell ref="K2097:M2097"/>
    <mergeCell ref="N2097:O2097"/>
    <mergeCell ref="P2097:S2097"/>
    <mergeCell ref="T2097:W2097"/>
    <mergeCell ref="X2093:AA2093"/>
    <mergeCell ref="AB2093:AC2093"/>
    <mergeCell ref="A2094:AC2094"/>
    <mergeCell ref="A2095:V2095"/>
    <mergeCell ref="W2095:AC2095"/>
    <mergeCell ref="A2096:B2096"/>
    <mergeCell ref="C2096:Q2096"/>
    <mergeCell ref="R2096:U2096"/>
    <mergeCell ref="V2096:Z2096"/>
    <mergeCell ref="AA2096:AC2096"/>
    <mergeCell ref="G2093:H2093"/>
    <mergeCell ref="I2093:J2093"/>
    <mergeCell ref="K2093:M2093"/>
    <mergeCell ref="N2093:O2093"/>
    <mergeCell ref="P2093:S2093"/>
    <mergeCell ref="T2093:W2093"/>
    <mergeCell ref="A2090:AC2090"/>
    <mergeCell ref="A2091:V2091"/>
    <mergeCell ref="W2091:AC2091"/>
    <mergeCell ref="A2092:B2092"/>
    <mergeCell ref="C2092:Q2092"/>
    <mergeCell ref="R2092:U2092"/>
    <mergeCell ref="V2092:Z2092"/>
    <mergeCell ref="AA2092:AC2092"/>
    <mergeCell ref="X2087:AA2087"/>
    <mergeCell ref="AB2087:AC2087"/>
    <mergeCell ref="A2088:AC2088"/>
    <mergeCell ref="A2089:G2089"/>
    <mergeCell ref="H2089:L2089"/>
    <mergeCell ref="M2089:N2089"/>
    <mergeCell ref="O2089:R2089"/>
    <mergeCell ref="S2089:X2089"/>
    <mergeCell ref="Y2089:AC2089"/>
    <mergeCell ref="G2087:H2087"/>
    <mergeCell ref="I2087:J2087"/>
    <mergeCell ref="K2087:M2087"/>
    <mergeCell ref="N2087:O2087"/>
    <mergeCell ref="P2087:S2087"/>
    <mergeCell ref="T2087:W2087"/>
    <mergeCell ref="X2083:AA2083"/>
    <mergeCell ref="AB2083:AC2083"/>
    <mergeCell ref="A2084:AC2084"/>
    <mergeCell ref="A2085:V2085"/>
    <mergeCell ref="W2085:AC2085"/>
    <mergeCell ref="A2086:B2086"/>
    <mergeCell ref="C2086:Q2086"/>
    <mergeCell ref="R2086:U2086"/>
    <mergeCell ref="V2086:Z2086"/>
    <mergeCell ref="AA2086:AC2086"/>
    <mergeCell ref="G2083:H2083"/>
    <mergeCell ref="I2083:J2083"/>
    <mergeCell ref="K2083:M2083"/>
    <mergeCell ref="N2083:O2083"/>
    <mergeCell ref="P2083:S2083"/>
    <mergeCell ref="T2083:W2083"/>
    <mergeCell ref="A2080:AC2080"/>
    <mergeCell ref="A2081:V2081"/>
    <mergeCell ref="W2081:AC2081"/>
    <mergeCell ref="A2082:B2082"/>
    <mergeCell ref="C2082:Q2082"/>
    <mergeCell ref="R2082:U2082"/>
    <mergeCell ref="V2082:Z2082"/>
    <mergeCell ref="AA2082:AC2082"/>
    <mergeCell ref="X2077:AA2077"/>
    <mergeCell ref="AB2077:AC2077"/>
    <mergeCell ref="A2078:AC2078"/>
    <mergeCell ref="A2079:G2079"/>
    <mergeCell ref="H2079:L2079"/>
    <mergeCell ref="M2079:N2079"/>
    <mergeCell ref="O2079:R2079"/>
    <mergeCell ref="S2079:X2079"/>
    <mergeCell ref="Y2079:AC2079"/>
    <mergeCell ref="G2077:H2077"/>
    <mergeCell ref="I2077:J2077"/>
    <mergeCell ref="K2077:M2077"/>
    <mergeCell ref="N2077:O2077"/>
    <mergeCell ref="P2077:S2077"/>
    <mergeCell ref="T2077:W2077"/>
    <mergeCell ref="X2074:AA2074"/>
    <mergeCell ref="AB2074:AC2074"/>
    <mergeCell ref="A2075:AC2075"/>
    <mergeCell ref="A2076:B2076"/>
    <mergeCell ref="C2076:Q2076"/>
    <mergeCell ref="R2076:U2076"/>
    <mergeCell ref="V2076:Z2076"/>
    <mergeCell ref="AA2076:AC2076"/>
    <mergeCell ref="G2074:H2074"/>
    <mergeCell ref="I2074:J2074"/>
    <mergeCell ref="K2074:M2074"/>
    <mergeCell ref="N2074:O2074"/>
    <mergeCell ref="P2074:S2074"/>
    <mergeCell ref="T2074:W2074"/>
    <mergeCell ref="X2071:AA2071"/>
    <mergeCell ref="AB2071:AC2071"/>
    <mergeCell ref="A2072:AC2072"/>
    <mergeCell ref="A2073:B2073"/>
    <mergeCell ref="C2073:Q2073"/>
    <mergeCell ref="R2073:U2073"/>
    <mergeCell ref="V2073:Z2073"/>
    <mergeCell ref="AA2073:AC2073"/>
    <mergeCell ref="G2071:H2071"/>
    <mergeCell ref="I2071:J2071"/>
    <mergeCell ref="K2071:M2071"/>
    <mergeCell ref="N2071:O2071"/>
    <mergeCell ref="P2071:S2071"/>
    <mergeCell ref="T2071:W2071"/>
    <mergeCell ref="X2068:AA2068"/>
    <mergeCell ref="AB2068:AC2068"/>
    <mergeCell ref="A2069:AC2069"/>
    <mergeCell ref="A2070:B2070"/>
    <mergeCell ref="C2070:Q2070"/>
    <mergeCell ref="R2070:U2070"/>
    <mergeCell ref="V2070:Z2070"/>
    <mergeCell ref="AA2070:AC2070"/>
    <mergeCell ref="G2068:H2068"/>
    <mergeCell ref="I2068:J2068"/>
    <mergeCell ref="K2068:M2068"/>
    <mergeCell ref="N2068:O2068"/>
    <mergeCell ref="P2068:S2068"/>
    <mergeCell ref="T2068:W2068"/>
    <mergeCell ref="X2065:AA2065"/>
    <mergeCell ref="AB2065:AC2065"/>
    <mergeCell ref="A2066:AC2066"/>
    <mergeCell ref="A2067:B2067"/>
    <mergeCell ref="C2067:Q2067"/>
    <mergeCell ref="R2067:U2067"/>
    <mergeCell ref="V2067:Z2067"/>
    <mergeCell ref="AA2067:AC2067"/>
    <mergeCell ref="G2065:H2065"/>
    <mergeCell ref="I2065:J2065"/>
    <mergeCell ref="K2065:M2065"/>
    <mergeCell ref="N2065:O2065"/>
    <mergeCell ref="P2065:S2065"/>
    <mergeCell ref="T2065:W2065"/>
    <mergeCell ref="X2062:AA2062"/>
    <mergeCell ref="AB2062:AC2062"/>
    <mergeCell ref="A2063:AC2063"/>
    <mergeCell ref="A2064:B2064"/>
    <mergeCell ref="C2064:Q2064"/>
    <mergeCell ref="R2064:U2064"/>
    <mergeCell ref="V2064:Z2064"/>
    <mergeCell ref="AA2064:AC2064"/>
    <mergeCell ref="G2062:H2062"/>
    <mergeCell ref="I2062:J2062"/>
    <mergeCell ref="K2062:M2062"/>
    <mergeCell ref="N2062:O2062"/>
    <mergeCell ref="P2062:S2062"/>
    <mergeCell ref="T2062:W2062"/>
    <mergeCell ref="X2059:AA2059"/>
    <mergeCell ref="AB2059:AC2059"/>
    <mergeCell ref="A2060:AC2060"/>
    <mergeCell ref="A2061:B2061"/>
    <mergeCell ref="C2061:Q2061"/>
    <mergeCell ref="R2061:U2061"/>
    <mergeCell ref="V2061:Z2061"/>
    <mergeCell ref="AA2061:AC2061"/>
    <mergeCell ref="G2059:H2059"/>
    <mergeCell ref="I2059:J2059"/>
    <mergeCell ref="K2059:M2059"/>
    <mergeCell ref="N2059:O2059"/>
    <mergeCell ref="P2059:S2059"/>
    <mergeCell ref="T2059:W2059"/>
    <mergeCell ref="X2056:AA2056"/>
    <mergeCell ref="AB2056:AC2056"/>
    <mergeCell ref="A2057:AC2057"/>
    <mergeCell ref="A2058:B2058"/>
    <mergeCell ref="C2058:Q2058"/>
    <mergeCell ref="R2058:U2058"/>
    <mergeCell ref="V2058:Z2058"/>
    <mergeCell ref="AA2058:AC2058"/>
    <mergeCell ref="G2056:H2056"/>
    <mergeCell ref="I2056:J2056"/>
    <mergeCell ref="K2056:M2056"/>
    <mergeCell ref="N2056:O2056"/>
    <mergeCell ref="P2056:S2056"/>
    <mergeCell ref="T2056:W2056"/>
    <mergeCell ref="X2052:AA2052"/>
    <mergeCell ref="AB2052:AC2052"/>
    <mergeCell ref="A2053:AC2053"/>
    <mergeCell ref="A2054:V2054"/>
    <mergeCell ref="W2054:AC2054"/>
    <mergeCell ref="A2055:B2055"/>
    <mergeCell ref="C2055:Q2055"/>
    <mergeCell ref="R2055:U2055"/>
    <mergeCell ref="V2055:Z2055"/>
    <mergeCell ref="AA2055:AC2055"/>
    <mergeCell ref="G2052:H2052"/>
    <mergeCell ref="I2052:J2052"/>
    <mergeCell ref="K2052:M2052"/>
    <mergeCell ref="N2052:O2052"/>
    <mergeCell ref="P2052:S2052"/>
    <mergeCell ref="T2052:W2052"/>
    <mergeCell ref="A2049:AC2049"/>
    <mergeCell ref="A2050:V2050"/>
    <mergeCell ref="W2050:AC2050"/>
    <mergeCell ref="A2051:B2051"/>
    <mergeCell ref="C2051:Q2051"/>
    <mergeCell ref="R2051:U2051"/>
    <mergeCell ref="V2051:Z2051"/>
    <mergeCell ref="AA2051:AC2051"/>
    <mergeCell ref="X2046:AA2046"/>
    <mergeCell ref="AB2046:AC2046"/>
    <mergeCell ref="A2047:AC2047"/>
    <mergeCell ref="A2048:G2048"/>
    <mergeCell ref="H2048:L2048"/>
    <mergeCell ref="M2048:N2048"/>
    <mergeCell ref="O2048:R2048"/>
    <mergeCell ref="S2048:X2048"/>
    <mergeCell ref="Y2048:AC2048"/>
    <mergeCell ref="G2046:H2046"/>
    <mergeCell ref="I2046:J2046"/>
    <mergeCell ref="K2046:M2046"/>
    <mergeCell ref="N2046:O2046"/>
    <mergeCell ref="P2046:S2046"/>
    <mergeCell ref="T2046:W2046"/>
    <mergeCell ref="X2043:AA2043"/>
    <mergeCell ref="AB2043:AC2043"/>
    <mergeCell ref="A2044:AC2044"/>
    <mergeCell ref="A2045:B2045"/>
    <mergeCell ref="C2045:Q2045"/>
    <mergeCell ref="R2045:U2045"/>
    <mergeCell ref="V2045:Z2045"/>
    <mergeCell ref="AA2045:AC2045"/>
    <mergeCell ref="G2043:H2043"/>
    <mergeCell ref="I2043:J2043"/>
    <mergeCell ref="K2043:M2043"/>
    <mergeCell ref="N2043:O2043"/>
    <mergeCell ref="P2043:S2043"/>
    <mergeCell ref="T2043:W2043"/>
    <mergeCell ref="X2040:AA2040"/>
    <mergeCell ref="AB2040:AC2040"/>
    <mergeCell ref="A2041:AC2041"/>
    <mergeCell ref="A2042:B2042"/>
    <mergeCell ref="C2042:Q2042"/>
    <mergeCell ref="R2042:U2042"/>
    <mergeCell ref="V2042:Z2042"/>
    <mergeCell ref="AA2042:AC2042"/>
    <mergeCell ref="G2040:H2040"/>
    <mergeCell ref="I2040:J2040"/>
    <mergeCell ref="K2040:M2040"/>
    <mergeCell ref="N2040:O2040"/>
    <mergeCell ref="P2040:S2040"/>
    <mergeCell ref="T2040:W2040"/>
    <mergeCell ref="X2036:AA2036"/>
    <mergeCell ref="AB2036:AC2036"/>
    <mergeCell ref="A2037:AC2037"/>
    <mergeCell ref="A2038:V2038"/>
    <mergeCell ref="W2038:AC2038"/>
    <mergeCell ref="A2039:B2039"/>
    <mergeCell ref="C2039:Q2039"/>
    <mergeCell ref="R2039:U2039"/>
    <mergeCell ref="V2039:Z2039"/>
    <mergeCell ref="AA2039:AC2039"/>
    <mergeCell ref="G2036:H2036"/>
    <mergeCell ref="I2036:J2036"/>
    <mergeCell ref="K2036:M2036"/>
    <mergeCell ref="N2036:O2036"/>
    <mergeCell ref="P2036:S2036"/>
    <mergeCell ref="T2036:W2036"/>
    <mergeCell ref="A2033:AC2033"/>
    <mergeCell ref="A2034:V2034"/>
    <mergeCell ref="W2034:AC2034"/>
    <mergeCell ref="A2035:B2035"/>
    <mergeCell ref="C2035:Q2035"/>
    <mergeCell ref="R2035:U2035"/>
    <mergeCell ref="V2035:Z2035"/>
    <mergeCell ref="AA2035:AC2035"/>
    <mergeCell ref="X2030:AA2030"/>
    <mergeCell ref="AB2030:AC2030"/>
    <mergeCell ref="A2031:AC2031"/>
    <mergeCell ref="A2032:G2032"/>
    <mergeCell ref="H2032:L2032"/>
    <mergeCell ref="M2032:N2032"/>
    <mergeCell ref="O2032:R2032"/>
    <mergeCell ref="S2032:X2032"/>
    <mergeCell ref="Y2032:AC2032"/>
    <mergeCell ref="G2030:H2030"/>
    <mergeCell ref="I2030:J2030"/>
    <mergeCell ref="K2030:M2030"/>
    <mergeCell ref="N2030:O2030"/>
    <mergeCell ref="P2030:S2030"/>
    <mergeCell ref="T2030:W2030"/>
    <mergeCell ref="X2027:AA2027"/>
    <mergeCell ref="AB2027:AC2027"/>
    <mergeCell ref="A2028:AC2028"/>
    <mergeCell ref="A2029:B2029"/>
    <mergeCell ref="C2029:Q2029"/>
    <mergeCell ref="R2029:U2029"/>
    <mergeCell ref="V2029:Z2029"/>
    <mergeCell ref="AA2029:AC2029"/>
    <mergeCell ref="G2027:H2027"/>
    <mergeCell ref="I2027:J2027"/>
    <mergeCell ref="K2027:M2027"/>
    <mergeCell ref="N2027:O2027"/>
    <mergeCell ref="P2027:S2027"/>
    <mergeCell ref="T2027:W2027"/>
    <mergeCell ref="X2024:AA2024"/>
    <mergeCell ref="AB2024:AC2024"/>
    <mergeCell ref="A2025:AC2025"/>
    <mergeCell ref="A2026:B2026"/>
    <mergeCell ref="C2026:Q2026"/>
    <mergeCell ref="R2026:U2026"/>
    <mergeCell ref="V2026:Z2026"/>
    <mergeCell ref="AA2026:AC2026"/>
    <mergeCell ref="G2024:H2024"/>
    <mergeCell ref="I2024:J2024"/>
    <mergeCell ref="K2024:M2024"/>
    <mergeCell ref="N2024:O2024"/>
    <mergeCell ref="P2024:S2024"/>
    <mergeCell ref="T2024:W2024"/>
    <mergeCell ref="X2021:AA2021"/>
    <mergeCell ref="AB2021:AC2021"/>
    <mergeCell ref="A2022:AC2022"/>
    <mergeCell ref="A2023:B2023"/>
    <mergeCell ref="C2023:Q2023"/>
    <mergeCell ref="R2023:U2023"/>
    <mergeCell ref="V2023:Z2023"/>
    <mergeCell ref="AA2023:AC2023"/>
    <mergeCell ref="G2021:H2021"/>
    <mergeCell ref="I2021:J2021"/>
    <mergeCell ref="K2021:M2021"/>
    <mergeCell ref="N2021:O2021"/>
    <mergeCell ref="P2021:S2021"/>
    <mergeCell ref="T2021:W2021"/>
    <mergeCell ref="X2018:AA2018"/>
    <mergeCell ref="AB2018:AC2018"/>
    <mergeCell ref="A2019:AC2019"/>
    <mergeCell ref="A2020:B2020"/>
    <mergeCell ref="C2020:Q2020"/>
    <mergeCell ref="R2020:U2020"/>
    <mergeCell ref="V2020:Z2020"/>
    <mergeCell ref="AA2020:AC2020"/>
    <mergeCell ref="G2018:H2018"/>
    <mergeCell ref="I2018:J2018"/>
    <mergeCell ref="K2018:M2018"/>
    <mergeCell ref="N2018:O2018"/>
    <mergeCell ref="P2018:S2018"/>
    <mergeCell ref="T2018:W2018"/>
    <mergeCell ref="X2015:AA2015"/>
    <mergeCell ref="AB2015:AC2015"/>
    <mergeCell ref="A2016:AC2016"/>
    <mergeCell ref="A2017:B2017"/>
    <mergeCell ref="C2017:Q2017"/>
    <mergeCell ref="R2017:U2017"/>
    <mergeCell ref="V2017:Z2017"/>
    <mergeCell ref="AA2017:AC2017"/>
    <mergeCell ref="G2015:H2015"/>
    <mergeCell ref="I2015:J2015"/>
    <mergeCell ref="K2015:M2015"/>
    <mergeCell ref="N2015:O2015"/>
    <mergeCell ref="P2015:S2015"/>
    <mergeCell ref="T2015:W2015"/>
    <mergeCell ref="X2011:AA2011"/>
    <mergeCell ref="AB2011:AC2011"/>
    <mergeCell ref="A2012:AC2012"/>
    <mergeCell ref="A2013:V2013"/>
    <mergeCell ref="W2013:AC2013"/>
    <mergeCell ref="A2014:B2014"/>
    <mergeCell ref="C2014:Q2014"/>
    <mergeCell ref="R2014:U2014"/>
    <mergeCell ref="V2014:Z2014"/>
    <mergeCell ref="AA2014:AC2014"/>
    <mergeCell ref="G2011:H2011"/>
    <mergeCell ref="I2011:J2011"/>
    <mergeCell ref="K2011:M2011"/>
    <mergeCell ref="N2011:O2011"/>
    <mergeCell ref="P2011:S2011"/>
    <mergeCell ref="T2011:W2011"/>
    <mergeCell ref="A2008:AC2008"/>
    <mergeCell ref="A2009:V2009"/>
    <mergeCell ref="W2009:AC2009"/>
    <mergeCell ref="A2010:B2010"/>
    <mergeCell ref="C2010:Q2010"/>
    <mergeCell ref="R2010:U2010"/>
    <mergeCell ref="V2010:Z2010"/>
    <mergeCell ref="AA2010:AC2010"/>
    <mergeCell ref="X2005:AA2005"/>
    <mergeCell ref="AB2005:AC2005"/>
    <mergeCell ref="A2006:AC2006"/>
    <mergeCell ref="A2007:G2007"/>
    <mergeCell ref="H2007:L2007"/>
    <mergeCell ref="M2007:N2007"/>
    <mergeCell ref="O2007:R2007"/>
    <mergeCell ref="S2007:X2007"/>
    <mergeCell ref="Y2007:AC2007"/>
    <mergeCell ref="G2005:H2005"/>
    <mergeCell ref="I2005:J2005"/>
    <mergeCell ref="K2005:M2005"/>
    <mergeCell ref="N2005:O2005"/>
    <mergeCell ref="P2005:S2005"/>
    <mergeCell ref="T2005:W2005"/>
    <mergeCell ref="X2002:AA2002"/>
    <mergeCell ref="AB2002:AC2002"/>
    <mergeCell ref="A2003:AC2003"/>
    <mergeCell ref="A2004:B2004"/>
    <mergeCell ref="C2004:Q2004"/>
    <mergeCell ref="R2004:U2004"/>
    <mergeCell ref="V2004:Z2004"/>
    <mergeCell ref="AA2004:AC2004"/>
    <mergeCell ref="G2002:H2002"/>
    <mergeCell ref="I2002:J2002"/>
    <mergeCell ref="K2002:M2002"/>
    <mergeCell ref="N2002:O2002"/>
    <mergeCell ref="P2002:S2002"/>
    <mergeCell ref="T2002:W2002"/>
    <mergeCell ref="X1999:AA1999"/>
    <mergeCell ref="AB1999:AC1999"/>
    <mergeCell ref="A2000:AC2000"/>
    <mergeCell ref="A2001:B2001"/>
    <mergeCell ref="C2001:Q2001"/>
    <mergeCell ref="R2001:U2001"/>
    <mergeCell ref="V2001:Z2001"/>
    <mergeCell ref="AA2001:AC2001"/>
    <mergeCell ref="G1999:H1999"/>
    <mergeCell ref="I1999:J1999"/>
    <mergeCell ref="K1999:M1999"/>
    <mergeCell ref="N1999:O1999"/>
    <mergeCell ref="P1999:S1999"/>
    <mergeCell ref="T1999:W1999"/>
    <mergeCell ref="X1996:AA1996"/>
    <mergeCell ref="AB1996:AC1996"/>
    <mergeCell ref="A1997:AC1997"/>
    <mergeCell ref="A1998:B1998"/>
    <mergeCell ref="C1998:Q1998"/>
    <mergeCell ref="R1998:U1998"/>
    <mergeCell ref="V1998:Z1998"/>
    <mergeCell ref="AA1998:AC1998"/>
    <mergeCell ref="G1996:H1996"/>
    <mergeCell ref="I1996:J1996"/>
    <mergeCell ref="K1996:M1996"/>
    <mergeCell ref="N1996:O1996"/>
    <mergeCell ref="P1996:S1996"/>
    <mergeCell ref="T1996:W1996"/>
    <mergeCell ref="X1993:AA1993"/>
    <mergeCell ref="AB1993:AC1993"/>
    <mergeCell ref="A1994:AC1994"/>
    <mergeCell ref="A1995:B1995"/>
    <mergeCell ref="C1995:Q1995"/>
    <mergeCell ref="R1995:U1995"/>
    <mergeCell ref="V1995:Z1995"/>
    <mergeCell ref="AA1995:AC1995"/>
    <mergeCell ref="G1993:H1993"/>
    <mergeCell ref="I1993:J1993"/>
    <mergeCell ref="K1993:M1993"/>
    <mergeCell ref="N1993:O1993"/>
    <mergeCell ref="P1993:S1993"/>
    <mergeCell ref="T1993:W1993"/>
    <mergeCell ref="X1990:AA1990"/>
    <mergeCell ref="AB1990:AC1990"/>
    <mergeCell ref="A1991:AC1991"/>
    <mergeCell ref="A1992:B1992"/>
    <mergeCell ref="C1992:Q1992"/>
    <mergeCell ref="R1992:U1992"/>
    <mergeCell ref="V1992:Z1992"/>
    <mergeCell ref="AA1992:AC1992"/>
    <mergeCell ref="G1990:H1990"/>
    <mergeCell ref="I1990:J1990"/>
    <mergeCell ref="K1990:M1990"/>
    <mergeCell ref="N1990:O1990"/>
    <mergeCell ref="P1990:S1990"/>
    <mergeCell ref="T1990:W1990"/>
    <mergeCell ref="X1987:AA1987"/>
    <mergeCell ref="AB1987:AC1987"/>
    <mergeCell ref="A1988:AC1988"/>
    <mergeCell ref="A1989:B1989"/>
    <mergeCell ref="C1989:Q1989"/>
    <mergeCell ref="R1989:U1989"/>
    <mergeCell ref="V1989:Z1989"/>
    <mergeCell ref="AA1989:AC1989"/>
    <mergeCell ref="G1987:H1987"/>
    <mergeCell ref="I1987:J1987"/>
    <mergeCell ref="K1987:M1987"/>
    <mergeCell ref="N1987:O1987"/>
    <mergeCell ref="P1987:S1987"/>
    <mergeCell ref="T1987:W1987"/>
    <mergeCell ref="X1984:AA1984"/>
    <mergeCell ref="AB1984:AC1984"/>
    <mergeCell ref="A1985:AC1985"/>
    <mergeCell ref="A1986:B1986"/>
    <mergeCell ref="C1986:Q1986"/>
    <mergeCell ref="R1986:U1986"/>
    <mergeCell ref="V1986:Z1986"/>
    <mergeCell ref="AA1986:AC1986"/>
    <mergeCell ref="G1984:H1984"/>
    <mergeCell ref="I1984:J1984"/>
    <mergeCell ref="K1984:M1984"/>
    <mergeCell ref="N1984:O1984"/>
    <mergeCell ref="P1984:S1984"/>
    <mergeCell ref="T1984:W1984"/>
    <mergeCell ref="X1981:AA1981"/>
    <mergeCell ref="AB1981:AC1981"/>
    <mergeCell ref="A1982:AC1982"/>
    <mergeCell ref="A1983:B1983"/>
    <mergeCell ref="C1983:Q1983"/>
    <mergeCell ref="R1983:U1983"/>
    <mergeCell ref="V1983:Z1983"/>
    <mergeCell ref="AA1983:AC1983"/>
    <mergeCell ref="G1981:H1981"/>
    <mergeCell ref="I1981:J1981"/>
    <mergeCell ref="K1981:M1981"/>
    <mergeCell ref="N1981:O1981"/>
    <mergeCell ref="P1981:S1981"/>
    <mergeCell ref="T1981:W1981"/>
    <mergeCell ref="X1978:AA1978"/>
    <mergeCell ref="AB1978:AC1978"/>
    <mergeCell ref="A1979:AC1979"/>
    <mergeCell ref="A1980:B1980"/>
    <mergeCell ref="C1980:Q1980"/>
    <mergeCell ref="R1980:U1980"/>
    <mergeCell ref="V1980:Z1980"/>
    <mergeCell ref="AA1980:AC1980"/>
    <mergeCell ref="G1978:H1978"/>
    <mergeCell ref="I1978:J1978"/>
    <mergeCell ref="K1978:M1978"/>
    <mergeCell ref="N1978:O1978"/>
    <mergeCell ref="P1978:S1978"/>
    <mergeCell ref="T1978:W1978"/>
    <mergeCell ref="X1974:AA1974"/>
    <mergeCell ref="AB1974:AC1974"/>
    <mergeCell ref="A1975:AC1975"/>
    <mergeCell ref="A1976:V1976"/>
    <mergeCell ref="W1976:AC1976"/>
    <mergeCell ref="A1977:B1977"/>
    <mergeCell ref="C1977:Q1977"/>
    <mergeCell ref="R1977:U1977"/>
    <mergeCell ref="V1977:Z1977"/>
    <mergeCell ref="AA1977:AC1977"/>
    <mergeCell ref="G1974:H1974"/>
    <mergeCell ref="I1974:J1974"/>
    <mergeCell ref="K1974:M1974"/>
    <mergeCell ref="N1974:O1974"/>
    <mergeCell ref="P1974:S1974"/>
    <mergeCell ref="T1974:W1974"/>
    <mergeCell ref="A1971:AC1971"/>
    <mergeCell ref="A1972:V1972"/>
    <mergeCell ref="W1972:AC1972"/>
    <mergeCell ref="A1973:B1973"/>
    <mergeCell ref="C1973:Q1973"/>
    <mergeCell ref="R1973:U1973"/>
    <mergeCell ref="V1973:Z1973"/>
    <mergeCell ref="AA1973:AC1973"/>
    <mergeCell ref="X1968:AA1968"/>
    <mergeCell ref="AB1968:AC1968"/>
    <mergeCell ref="A1969:AC1969"/>
    <mergeCell ref="A1970:G1970"/>
    <mergeCell ref="H1970:L1970"/>
    <mergeCell ref="M1970:N1970"/>
    <mergeCell ref="O1970:R1970"/>
    <mergeCell ref="S1970:X1970"/>
    <mergeCell ref="Y1970:AC1970"/>
    <mergeCell ref="G1968:H1968"/>
    <mergeCell ref="I1968:J1968"/>
    <mergeCell ref="K1968:M1968"/>
    <mergeCell ref="N1968:O1968"/>
    <mergeCell ref="P1968:S1968"/>
    <mergeCell ref="T1968:W1968"/>
    <mergeCell ref="X1965:AA1965"/>
    <mergeCell ref="AB1965:AC1965"/>
    <mergeCell ref="A1966:AC1966"/>
    <mergeCell ref="A1967:B1967"/>
    <mergeCell ref="C1967:Q1967"/>
    <mergeCell ref="R1967:U1967"/>
    <mergeCell ref="V1967:Z1967"/>
    <mergeCell ref="AA1967:AC1967"/>
    <mergeCell ref="G1965:H1965"/>
    <mergeCell ref="I1965:J1965"/>
    <mergeCell ref="K1965:M1965"/>
    <mergeCell ref="N1965:O1965"/>
    <mergeCell ref="P1965:S1965"/>
    <mergeCell ref="T1965:W1965"/>
    <mergeCell ref="X1962:AA1962"/>
    <mergeCell ref="AB1962:AC1962"/>
    <mergeCell ref="A1963:AC1963"/>
    <mergeCell ref="A1964:B1964"/>
    <mergeCell ref="C1964:Q1964"/>
    <mergeCell ref="R1964:U1964"/>
    <mergeCell ref="V1964:Z1964"/>
    <mergeCell ref="AA1964:AC1964"/>
    <mergeCell ref="G1962:H1962"/>
    <mergeCell ref="I1962:J1962"/>
    <mergeCell ref="K1962:M1962"/>
    <mergeCell ref="N1962:O1962"/>
    <mergeCell ref="P1962:S1962"/>
    <mergeCell ref="T1962:W1962"/>
    <mergeCell ref="X1958:AA1958"/>
    <mergeCell ref="AB1958:AC1958"/>
    <mergeCell ref="A1959:AC1959"/>
    <mergeCell ref="A1960:V1960"/>
    <mergeCell ref="W1960:AC1960"/>
    <mergeCell ref="A1961:B1961"/>
    <mergeCell ref="C1961:Q1961"/>
    <mergeCell ref="R1961:U1961"/>
    <mergeCell ref="V1961:Z1961"/>
    <mergeCell ref="AA1961:AC1961"/>
    <mergeCell ref="G1958:H1958"/>
    <mergeCell ref="I1958:J1958"/>
    <mergeCell ref="K1958:M1958"/>
    <mergeCell ref="N1958:O1958"/>
    <mergeCell ref="P1958:S1958"/>
    <mergeCell ref="T1958:W1958"/>
    <mergeCell ref="A1955:AC1955"/>
    <mergeCell ref="A1956:V1956"/>
    <mergeCell ref="W1956:AC1956"/>
    <mergeCell ref="A1957:B1957"/>
    <mergeCell ref="C1957:Q1957"/>
    <mergeCell ref="R1957:U1957"/>
    <mergeCell ref="V1957:Z1957"/>
    <mergeCell ref="AA1957:AC1957"/>
    <mergeCell ref="X1952:AA1952"/>
    <mergeCell ref="AB1952:AC1952"/>
    <mergeCell ref="A1953:AC1953"/>
    <mergeCell ref="A1954:G1954"/>
    <mergeCell ref="H1954:L1954"/>
    <mergeCell ref="M1954:N1954"/>
    <mergeCell ref="O1954:R1954"/>
    <mergeCell ref="S1954:X1954"/>
    <mergeCell ref="Y1954:AC1954"/>
    <mergeCell ref="G1952:H1952"/>
    <mergeCell ref="I1952:J1952"/>
    <mergeCell ref="K1952:M1952"/>
    <mergeCell ref="N1952:O1952"/>
    <mergeCell ref="P1952:S1952"/>
    <mergeCell ref="T1952:W1952"/>
    <mergeCell ref="X1949:AA1949"/>
    <mergeCell ref="AB1949:AC1949"/>
    <mergeCell ref="A1950:AC1950"/>
    <mergeCell ref="A1951:B1951"/>
    <mergeCell ref="C1951:Q1951"/>
    <mergeCell ref="R1951:U1951"/>
    <mergeCell ref="V1951:Z1951"/>
    <mergeCell ref="AA1951:AC1951"/>
    <mergeCell ref="G1949:H1949"/>
    <mergeCell ref="I1949:J1949"/>
    <mergeCell ref="K1949:M1949"/>
    <mergeCell ref="N1949:O1949"/>
    <mergeCell ref="P1949:S1949"/>
    <mergeCell ref="T1949:W1949"/>
    <mergeCell ref="X1946:AA1946"/>
    <mergeCell ref="AB1946:AC1946"/>
    <mergeCell ref="A1947:AC1947"/>
    <mergeCell ref="A1948:B1948"/>
    <mergeCell ref="C1948:Q1948"/>
    <mergeCell ref="R1948:U1948"/>
    <mergeCell ref="V1948:Z1948"/>
    <mergeCell ref="AA1948:AC1948"/>
    <mergeCell ref="G1946:H1946"/>
    <mergeCell ref="I1946:J1946"/>
    <mergeCell ref="K1946:M1946"/>
    <mergeCell ref="N1946:O1946"/>
    <mergeCell ref="P1946:S1946"/>
    <mergeCell ref="T1946:W1946"/>
    <mergeCell ref="X1943:AA1943"/>
    <mergeCell ref="AB1943:AC1943"/>
    <mergeCell ref="A1944:AC1944"/>
    <mergeCell ref="A1945:B1945"/>
    <mergeCell ref="C1945:Q1945"/>
    <mergeCell ref="R1945:U1945"/>
    <mergeCell ref="V1945:Z1945"/>
    <mergeCell ref="AA1945:AC1945"/>
    <mergeCell ref="G1943:H1943"/>
    <mergeCell ref="I1943:J1943"/>
    <mergeCell ref="K1943:M1943"/>
    <mergeCell ref="N1943:O1943"/>
    <mergeCell ref="P1943:S1943"/>
    <mergeCell ref="T1943:W1943"/>
    <mergeCell ref="X1939:AA1939"/>
    <mergeCell ref="AB1939:AC1939"/>
    <mergeCell ref="A1940:AC1940"/>
    <mergeCell ref="A1941:V1941"/>
    <mergeCell ref="W1941:AC1941"/>
    <mergeCell ref="A1942:B1942"/>
    <mergeCell ref="C1942:Q1942"/>
    <mergeCell ref="R1942:U1942"/>
    <mergeCell ref="V1942:Z1942"/>
    <mergeCell ref="AA1942:AC1942"/>
    <mergeCell ref="G1939:H1939"/>
    <mergeCell ref="I1939:J1939"/>
    <mergeCell ref="K1939:M1939"/>
    <mergeCell ref="N1939:O1939"/>
    <mergeCell ref="P1939:S1939"/>
    <mergeCell ref="T1939:W1939"/>
    <mergeCell ref="A1936:AC1936"/>
    <mergeCell ref="A1937:V1937"/>
    <mergeCell ref="W1937:AC1937"/>
    <mergeCell ref="A1938:B1938"/>
    <mergeCell ref="C1938:Q1938"/>
    <mergeCell ref="R1938:U1938"/>
    <mergeCell ref="V1938:Z1938"/>
    <mergeCell ref="AA1938:AC1938"/>
    <mergeCell ref="X1933:AA1933"/>
    <mergeCell ref="AB1933:AC1933"/>
    <mergeCell ref="A1934:AC1934"/>
    <mergeCell ref="A1935:G1935"/>
    <mergeCell ref="H1935:L1935"/>
    <mergeCell ref="M1935:N1935"/>
    <mergeCell ref="O1935:R1935"/>
    <mergeCell ref="S1935:X1935"/>
    <mergeCell ref="Y1935:AC1935"/>
    <mergeCell ref="G1933:H1933"/>
    <mergeCell ref="I1933:J1933"/>
    <mergeCell ref="K1933:M1933"/>
    <mergeCell ref="N1933:O1933"/>
    <mergeCell ref="P1933:S1933"/>
    <mergeCell ref="T1933:W1933"/>
    <mergeCell ref="X1929:AA1929"/>
    <mergeCell ref="AB1929:AC1929"/>
    <mergeCell ref="A1930:AC1930"/>
    <mergeCell ref="A1931:V1931"/>
    <mergeCell ref="W1931:AC1931"/>
    <mergeCell ref="A1932:B1932"/>
    <mergeCell ref="C1932:Q1932"/>
    <mergeCell ref="R1932:U1932"/>
    <mergeCell ref="V1932:Z1932"/>
    <mergeCell ref="AA1932:AC1932"/>
    <mergeCell ref="G1929:H1929"/>
    <mergeCell ref="I1929:J1929"/>
    <mergeCell ref="K1929:M1929"/>
    <mergeCell ref="N1929:O1929"/>
    <mergeCell ref="P1929:S1929"/>
    <mergeCell ref="T1929:W1929"/>
    <mergeCell ref="A1926:AC1926"/>
    <mergeCell ref="A1927:V1927"/>
    <mergeCell ref="W1927:AC1927"/>
    <mergeCell ref="A1928:B1928"/>
    <mergeCell ref="C1928:Q1928"/>
    <mergeCell ref="R1928:U1928"/>
    <mergeCell ref="V1928:Z1928"/>
    <mergeCell ref="AA1928:AC1928"/>
    <mergeCell ref="X1923:AA1923"/>
    <mergeCell ref="AB1923:AC1923"/>
    <mergeCell ref="A1924:AC1924"/>
    <mergeCell ref="A1925:G1925"/>
    <mergeCell ref="H1925:L1925"/>
    <mergeCell ref="M1925:N1925"/>
    <mergeCell ref="O1925:R1925"/>
    <mergeCell ref="S1925:X1925"/>
    <mergeCell ref="Y1925:AC1925"/>
    <mergeCell ref="G1923:H1923"/>
    <mergeCell ref="I1923:J1923"/>
    <mergeCell ref="K1923:M1923"/>
    <mergeCell ref="N1923:O1923"/>
    <mergeCell ref="P1923:S1923"/>
    <mergeCell ref="T1923:W1923"/>
    <mergeCell ref="X1920:AA1920"/>
    <mergeCell ref="AB1920:AC1920"/>
    <mergeCell ref="A1921:AC1921"/>
    <mergeCell ref="A1922:B1922"/>
    <mergeCell ref="C1922:Q1922"/>
    <mergeCell ref="R1922:U1922"/>
    <mergeCell ref="V1922:Z1922"/>
    <mergeCell ref="AA1922:AC1922"/>
    <mergeCell ref="G1920:H1920"/>
    <mergeCell ref="I1920:J1920"/>
    <mergeCell ref="K1920:M1920"/>
    <mergeCell ref="N1920:O1920"/>
    <mergeCell ref="P1920:S1920"/>
    <mergeCell ref="T1920:W1920"/>
    <mergeCell ref="X1917:AA1917"/>
    <mergeCell ref="AB1917:AC1917"/>
    <mergeCell ref="A1918:AC1918"/>
    <mergeCell ref="A1919:B1919"/>
    <mergeCell ref="C1919:Q1919"/>
    <mergeCell ref="R1919:U1919"/>
    <mergeCell ref="V1919:Z1919"/>
    <mergeCell ref="AA1919:AC1919"/>
    <mergeCell ref="G1917:H1917"/>
    <mergeCell ref="I1917:J1917"/>
    <mergeCell ref="K1917:M1917"/>
    <mergeCell ref="N1917:O1917"/>
    <mergeCell ref="P1917:S1917"/>
    <mergeCell ref="T1917:W1917"/>
    <mergeCell ref="X1914:AA1914"/>
    <mergeCell ref="AB1914:AC1914"/>
    <mergeCell ref="A1915:AC1915"/>
    <mergeCell ref="A1916:B1916"/>
    <mergeCell ref="C1916:Q1916"/>
    <mergeCell ref="R1916:U1916"/>
    <mergeCell ref="V1916:Z1916"/>
    <mergeCell ref="AA1916:AC1916"/>
    <mergeCell ref="G1914:H1914"/>
    <mergeCell ref="I1914:J1914"/>
    <mergeCell ref="K1914:M1914"/>
    <mergeCell ref="N1914:O1914"/>
    <mergeCell ref="P1914:S1914"/>
    <mergeCell ref="T1914:W1914"/>
    <mergeCell ref="X1911:AA1911"/>
    <mergeCell ref="AB1911:AC1911"/>
    <mergeCell ref="A1912:AC1912"/>
    <mergeCell ref="A1913:B1913"/>
    <mergeCell ref="C1913:Q1913"/>
    <mergeCell ref="R1913:U1913"/>
    <mergeCell ref="V1913:Z1913"/>
    <mergeCell ref="AA1913:AC1913"/>
    <mergeCell ref="G1911:H1911"/>
    <mergeCell ref="I1911:J1911"/>
    <mergeCell ref="K1911:M1911"/>
    <mergeCell ref="N1911:O1911"/>
    <mergeCell ref="P1911:S1911"/>
    <mergeCell ref="T1911:W1911"/>
    <mergeCell ref="X1908:AA1908"/>
    <mergeCell ref="AB1908:AC1908"/>
    <mergeCell ref="A1909:AC1909"/>
    <mergeCell ref="A1910:B1910"/>
    <mergeCell ref="C1910:Q1910"/>
    <mergeCell ref="R1910:U1910"/>
    <mergeCell ref="V1910:Z1910"/>
    <mergeCell ref="AA1910:AC1910"/>
    <mergeCell ref="G1908:H1908"/>
    <mergeCell ref="I1908:J1908"/>
    <mergeCell ref="K1908:M1908"/>
    <mergeCell ref="N1908:O1908"/>
    <mergeCell ref="P1908:S1908"/>
    <mergeCell ref="T1908:W1908"/>
    <mergeCell ref="X1905:AA1905"/>
    <mergeCell ref="AB1905:AC1905"/>
    <mergeCell ref="A1906:AC1906"/>
    <mergeCell ref="A1907:B1907"/>
    <mergeCell ref="C1907:Q1907"/>
    <mergeCell ref="R1907:U1907"/>
    <mergeCell ref="V1907:Z1907"/>
    <mergeCell ref="AA1907:AC1907"/>
    <mergeCell ref="G1905:H1905"/>
    <mergeCell ref="I1905:J1905"/>
    <mergeCell ref="K1905:M1905"/>
    <mergeCell ref="N1905:O1905"/>
    <mergeCell ref="P1905:S1905"/>
    <mergeCell ref="T1905:W1905"/>
    <mergeCell ref="X1902:AA1902"/>
    <mergeCell ref="AB1902:AC1902"/>
    <mergeCell ref="A1903:AC1903"/>
    <mergeCell ref="A1904:B1904"/>
    <mergeCell ref="C1904:Q1904"/>
    <mergeCell ref="R1904:U1904"/>
    <mergeCell ref="V1904:Z1904"/>
    <mergeCell ref="AA1904:AC1904"/>
    <mergeCell ref="G1902:H1902"/>
    <mergeCell ref="I1902:J1902"/>
    <mergeCell ref="K1902:M1902"/>
    <mergeCell ref="N1902:O1902"/>
    <mergeCell ref="P1902:S1902"/>
    <mergeCell ref="T1902:W1902"/>
    <mergeCell ref="X1899:AA1899"/>
    <mergeCell ref="AB1899:AC1899"/>
    <mergeCell ref="A1900:AC1900"/>
    <mergeCell ref="A1901:B1901"/>
    <mergeCell ref="C1901:Q1901"/>
    <mergeCell ref="R1901:U1901"/>
    <mergeCell ref="V1901:Z1901"/>
    <mergeCell ref="AA1901:AC1901"/>
    <mergeCell ref="G1899:H1899"/>
    <mergeCell ref="I1899:J1899"/>
    <mergeCell ref="K1899:M1899"/>
    <mergeCell ref="N1899:O1899"/>
    <mergeCell ref="P1899:S1899"/>
    <mergeCell ref="T1899:W1899"/>
    <mergeCell ref="X1896:AA1896"/>
    <mergeCell ref="AB1896:AC1896"/>
    <mergeCell ref="A1897:AC1897"/>
    <mergeCell ref="A1898:B1898"/>
    <mergeCell ref="C1898:Q1898"/>
    <mergeCell ref="R1898:U1898"/>
    <mergeCell ref="V1898:Z1898"/>
    <mergeCell ref="AA1898:AC1898"/>
    <mergeCell ref="G1896:H1896"/>
    <mergeCell ref="I1896:J1896"/>
    <mergeCell ref="K1896:M1896"/>
    <mergeCell ref="N1896:O1896"/>
    <mergeCell ref="P1896:S1896"/>
    <mergeCell ref="T1896:W1896"/>
    <mergeCell ref="X1893:AA1893"/>
    <mergeCell ref="AB1893:AC1893"/>
    <mergeCell ref="A1894:AC1894"/>
    <mergeCell ref="A1895:B1895"/>
    <mergeCell ref="C1895:Q1895"/>
    <mergeCell ref="R1895:U1895"/>
    <mergeCell ref="V1895:Z1895"/>
    <mergeCell ref="AA1895:AC1895"/>
    <mergeCell ref="G1893:H1893"/>
    <mergeCell ref="I1893:J1893"/>
    <mergeCell ref="K1893:M1893"/>
    <mergeCell ref="N1893:O1893"/>
    <mergeCell ref="P1893:S1893"/>
    <mergeCell ref="T1893:W1893"/>
    <mergeCell ref="X1890:AA1890"/>
    <mergeCell ref="AB1890:AC1890"/>
    <mergeCell ref="A1891:AC1891"/>
    <mergeCell ref="A1892:B1892"/>
    <mergeCell ref="C1892:Q1892"/>
    <mergeCell ref="R1892:U1892"/>
    <mergeCell ref="V1892:Z1892"/>
    <mergeCell ref="AA1892:AC1892"/>
    <mergeCell ref="G1890:H1890"/>
    <mergeCell ref="I1890:J1890"/>
    <mergeCell ref="K1890:M1890"/>
    <mergeCell ref="N1890:O1890"/>
    <mergeCell ref="P1890:S1890"/>
    <mergeCell ref="T1890:W1890"/>
    <mergeCell ref="X1887:AA1887"/>
    <mergeCell ref="AB1887:AC1887"/>
    <mergeCell ref="A1888:AC1888"/>
    <mergeCell ref="A1889:B1889"/>
    <mergeCell ref="C1889:Q1889"/>
    <mergeCell ref="R1889:U1889"/>
    <mergeCell ref="V1889:Z1889"/>
    <mergeCell ref="AA1889:AC1889"/>
    <mergeCell ref="G1887:H1887"/>
    <mergeCell ref="I1887:J1887"/>
    <mergeCell ref="K1887:M1887"/>
    <mergeCell ref="N1887:O1887"/>
    <mergeCell ref="P1887:S1887"/>
    <mergeCell ref="T1887:W1887"/>
    <mergeCell ref="X1884:AA1884"/>
    <mergeCell ref="AB1884:AC1884"/>
    <mergeCell ref="A1885:AC1885"/>
    <mergeCell ref="A1886:B1886"/>
    <mergeCell ref="C1886:Q1886"/>
    <mergeCell ref="R1886:U1886"/>
    <mergeCell ref="V1886:Z1886"/>
    <mergeCell ref="AA1886:AC1886"/>
    <mergeCell ref="G1884:H1884"/>
    <mergeCell ref="I1884:J1884"/>
    <mergeCell ref="K1884:M1884"/>
    <mergeCell ref="N1884:O1884"/>
    <mergeCell ref="P1884:S1884"/>
    <mergeCell ref="T1884:W1884"/>
    <mergeCell ref="X1881:AA1881"/>
    <mergeCell ref="AB1881:AC1881"/>
    <mergeCell ref="A1882:AC1882"/>
    <mergeCell ref="A1883:B1883"/>
    <mergeCell ref="C1883:Q1883"/>
    <mergeCell ref="R1883:U1883"/>
    <mergeCell ref="V1883:Z1883"/>
    <mergeCell ref="AA1883:AC1883"/>
    <mergeCell ref="G1881:H1881"/>
    <mergeCell ref="I1881:J1881"/>
    <mergeCell ref="K1881:M1881"/>
    <mergeCell ref="N1881:O1881"/>
    <mergeCell ref="P1881:S1881"/>
    <mergeCell ref="T1881:W1881"/>
    <mergeCell ref="X1878:AA1878"/>
    <mergeCell ref="AB1878:AC1878"/>
    <mergeCell ref="A1879:AC1879"/>
    <mergeCell ref="A1880:B1880"/>
    <mergeCell ref="C1880:Q1880"/>
    <mergeCell ref="R1880:U1880"/>
    <mergeCell ref="V1880:Z1880"/>
    <mergeCell ref="AA1880:AC1880"/>
    <mergeCell ref="G1878:H1878"/>
    <mergeCell ref="I1878:J1878"/>
    <mergeCell ref="K1878:M1878"/>
    <mergeCell ref="N1878:O1878"/>
    <mergeCell ref="P1878:S1878"/>
    <mergeCell ref="T1878:W1878"/>
    <mergeCell ref="X1875:AA1875"/>
    <mergeCell ref="AB1875:AC1875"/>
    <mergeCell ref="A1876:AC1876"/>
    <mergeCell ref="A1877:B1877"/>
    <mergeCell ref="C1877:Q1877"/>
    <mergeCell ref="R1877:U1877"/>
    <mergeCell ref="V1877:Z1877"/>
    <mergeCell ref="AA1877:AC1877"/>
    <mergeCell ref="G1875:H1875"/>
    <mergeCell ref="I1875:J1875"/>
    <mergeCell ref="K1875:M1875"/>
    <mergeCell ref="N1875:O1875"/>
    <mergeCell ref="P1875:S1875"/>
    <mergeCell ref="T1875:W1875"/>
    <mergeCell ref="X1871:AA1871"/>
    <mergeCell ref="AB1871:AC1871"/>
    <mergeCell ref="A1872:AC1872"/>
    <mergeCell ref="A1873:V1873"/>
    <mergeCell ref="W1873:AC1873"/>
    <mergeCell ref="A1874:B1874"/>
    <mergeCell ref="C1874:Q1874"/>
    <mergeCell ref="R1874:U1874"/>
    <mergeCell ref="V1874:Z1874"/>
    <mergeCell ref="AA1874:AC1874"/>
    <mergeCell ref="G1871:H1871"/>
    <mergeCell ref="I1871:J1871"/>
    <mergeCell ref="K1871:M1871"/>
    <mergeCell ref="N1871:O1871"/>
    <mergeCell ref="P1871:S1871"/>
    <mergeCell ref="T1871:W1871"/>
    <mergeCell ref="A1868:AC1868"/>
    <mergeCell ref="A1869:V1869"/>
    <mergeCell ref="W1869:AC1869"/>
    <mergeCell ref="A1870:B1870"/>
    <mergeCell ref="C1870:Q1870"/>
    <mergeCell ref="R1870:U1870"/>
    <mergeCell ref="V1870:Z1870"/>
    <mergeCell ref="AA1870:AC1870"/>
    <mergeCell ref="X1865:AA1865"/>
    <mergeCell ref="AB1865:AC1865"/>
    <mergeCell ref="A1866:AC1866"/>
    <mergeCell ref="A1867:G1867"/>
    <mergeCell ref="H1867:L1867"/>
    <mergeCell ref="M1867:N1867"/>
    <mergeCell ref="O1867:R1867"/>
    <mergeCell ref="S1867:X1867"/>
    <mergeCell ref="Y1867:AC1867"/>
    <mergeCell ref="G1865:H1865"/>
    <mergeCell ref="I1865:J1865"/>
    <mergeCell ref="K1865:M1865"/>
    <mergeCell ref="N1865:O1865"/>
    <mergeCell ref="P1865:S1865"/>
    <mergeCell ref="T1865:W1865"/>
    <mergeCell ref="X1862:AA1862"/>
    <mergeCell ref="AB1862:AC1862"/>
    <mergeCell ref="A1863:AC1863"/>
    <mergeCell ref="A1864:B1864"/>
    <mergeCell ref="C1864:Q1864"/>
    <mergeCell ref="R1864:U1864"/>
    <mergeCell ref="V1864:Z1864"/>
    <mergeCell ref="AA1864:AC1864"/>
    <mergeCell ref="G1862:H1862"/>
    <mergeCell ref="I1862:J1862"/>
    <mergeCell ref="K1862:M1862"/>
    <mergeCell ref="N1862:O1862"/>
    <mergeCell ref="P1862:S1862"/>
    <mergeCell ref="T1862:W1862"/>
    <mergeCell ref="X1859:AA1859"/>
    <mergeCell ref="AB1859:AC1859"/>
    <mergeCell ref="A1860:AC1860"/>
    <mergeCell ref="A1861:B1861"/>
    <mergeCell ref="C1861:Q1861"/>
    <mergeCell ref="R1861:U1861"/>
    <mergeCell ref="V1861:Z1861"/>
    <mergeCell ref="AA1861:AC1861"/>
    <mergeCell ref="G1859:H1859"/>
    <mergeCell ref="I1859:J1859"/>
    <mergeCell ref="K1859:M1859"/>
    <mergeCell ref="N1859:O1859"/>
    <mergeCell ref="P1859:S1859"/>
    <mergeCell ref="T1859:W1859"/>
    <mergeCell ref="X1855:AA1855"/>
    <mergeCell ref="AB1855:AC1855"/>
    <mergeCell ref="A1856:AC1856"/>
    <mergeCell ref="A1857:V1857"/>
    <mergeCell ref="W1857:AC1857"/>
    <mergeCell ref="A1858:B1858"/>
    <mergeCell ref="C1858:Q1858"/>
    <mergeCell ref="R1858:U1858"/>
    <mergeCell ref="V1858:Z1858"/>
    <mergeCell ref="AA1858:AC1858"/>
    <mergeCell ref="G1855:H1855"/>
    <mergeCell ref="I1855:J1855"/>
    <mergeCell ref="K1855:M1855"/>
    <mergeCell ref="N1855:O1855"/>
    <mergeCell ref="P1855:S1855"/>
    <mergeCell ref="T1855:W1855"/>
    <mergeCell ref="A1852:AC1852"/>
    <mergeCell ref="A1853:V1853"/>
    <mergeCell ref="W1853:AC1853"/>
    <mergeCell ref="A1854:B1854"/>
    <mergeCell ref="C1854:Q1854"/>
    <mergeCell ref="R1854:U1854"/>
    <mergeCell ref="V1854:Z1854"/>
    <mergeCell ref="AA1854:AC1854"/>
    <mergeCell ref="X1849:AA1849"/>
    <mergeCell ref="AB1849:AC1849"/>
    <mergeCell ref="A1850:AC1850"/>
    <mergeCell ref="A1851:G1851"/>
    <mergeCell ref="H1851:L1851"/>
    <mergeCell ref="M1851:N1851"/>
    <mergeCell ref="O1851:R1851"/>
    <mergeCell ref="S1851:X1851"/>
    <mergeCell ref="Y1851:AC1851"/>
    <mergeCell ref="G1849:H1849"/>
    <mergeCell ref="I1849:J1849"/>
    <mergeCell ref="K1849:M1849"/>
    <mergeCell ref="N1849:O1849"/>
    <mergeCell ref="P1849:S1849"/>
    <mergeCell ref="T1849:W1849"/>
    <mergeCell ref="X1846:AA1846"/>
    <mergeCell ref="AB1846:AC1846"/>
    <mergeCell ref="A1847:AC1847"/>
    <mergeCell ref="A1848:B1848"/>
    <mergeCell ref="C1848:Q1848"/>
    <mergeCell ref="R1848:U1848"/>
    <mergeCell ref="V1848:Z1848"/>
    <mergeCell ref="AA1848:AC1848"/>
    <mergeCell ref="G1846:H1846"/>
    <mergeCell ref="I1846:J1846"/>
    <mergeCell ref="K1846:M1846"/>
    <mergeCell ref="N1846:O1846"/>
    <mergeCell ref="P1846:S1846"/>
    <mergeCell ref="T1846:W1846"/>
    <mergeCell ref="X1843:AA1843"/>
    <mergeCell ref="AB1843:AC1843"/>
    <mergeCell ref="A1844:AC1844"/>
    <mergeCell ref="A1845:B1845"/>
    <mergeCell ref="C1845:Q1845"/>
    <mergeCell ref="R1845:U1845"/>
    <mergeCell ref="V1845:Z1845"/>
    <mergeCell ref="AA1845:AC1845"/>
    <mergeCell ref="G1843:H1843"/>
    <mergeCell ref="I1843:J1843"/>
    <mergeCell ref="K1843:M1843"/>
    <mergeCell ref="N1843:O1843"/>
    <mergeCell ref="P1843:S1843"/>
    <mergeCell ref="T1843:W1843"/>
    <mergeCell ref="X1840:AA1840"/>
    <mergeCell ref="AB1840:AC1840"/>
    <mergeCell ref="A1841:AC1841"/>
    <mergeCell ref="A1842:B1842"/>
    <mergeCell ref="C1842:Q1842"/>
    <mergeCell ref="R1842:U1842"/>
    <mergeCell ref="V1842:Z1842"/>
    <mergeCell ref="AA1842:AC1842"/>
    <mergeCell ref="G1840:H1840"/>
    <mergeCell ref="I1840:J1840"/>
    <mergeCell ref="K1840:M1840"/>
    <mergeCell ref="N1840:O1840"/>
    <mergeCell ref="P1840:S1840"/>
    <mergeCell ref="T1840:W1840"/>
    <mergeCell ref="X1836:AA1836"/>
    <mergeCell ref="AB1836:AC1836"/>
    <mergeCell ref="A1837:AC1837"/>
    <mergeCell ref="A1838:V1838"/>
    <mergeCell ref="W1838:AC1838"/>
    <mergeCell ref="A1839:B1839"/>
    <mergeCell ref="C1839:Q1839"/>
    <mergeCell ref="R1839:U1839"/>
    <mergeCell ref="V1839:Z1839"/>
    <mergeCell ref="AA1839:AC1839"/>
    <mergeCell ref="G1836:H1836"/>
    <mergeCell ref="I1836:J1836"/>
    <mergeCell ref="K1836:M1836"/>
    <mergeCell ref="N1836:O1836"/>
    <mergeCell ref="P1836:S1836"/>
    <mergeCell ref="T1836:W1836"/>
    <mergeCell ref="A1833:AC1833"/>
    <mergeCell ref="A1834:V1834"/>
    <mergeCell ref="W1834:AC1834"/>
    <mergeCell ref="A1835:B1835"/>
    <mergeCell ref="C1835:Q1835"/>
    <mergeCell ref="R1835:U1835"/>
    <mergeCell ref="V1835:Z1835"/>
    <mergeCell ref="AA1835:AC1835"/>
    <mergeCell ref="X1830:AA1830"/>
    <mergeCell ref="AB1830:AC1830"/>
    <mergeCell ref="A1831:AC1831"/>
    <mergeCell ref="A1832:G1832"/>
    <mergeCell ref="H1832:L1832"/>
    <mergeCell ref="M1832:N1832"/>
    <mergeCell ref="O1832:R1832"/>
    <mergeCell ref="S1832:X1832"/>
    <mergeCell ref="Y1832:AC1832"/>
    <mergeCell ref="G1830:H1830"/>
    <mergeCell ref="I1830:J1830"/>
    <mergeCell ref="K1830:M1830"/>
    <mergeCell ref="N1830:O1830"/>
    <mergeCell ref="P1830:S1830"/>
    <mergeCell ref="T1830:W1830"/>
    <mergeCell ref="X1826:AA1826"/>
    <mergeCell ref="AB1826:AC1826"/>
    <mergeCell ref="A1827:AC1827"/>
    <mergeCell ref="A1828:V1828"/>
    <mergeCell ref="W1828:AC1828"/>
    <mergeCell ref="A1829:B1829"/>
    <mergeCell ref="C1829:Q1829"/>
    <mergeCell ref="R1829:U1829"/>
    <mergeCell ref="V1829:Z1829"/>
    <mergeCell ref="AA1829:AC1829"/>
    <mergeCell ref="G1826:H1826"/>
    <mergeCell ref="I1826:J1826"/>
    <mergeCell ref="K1826:M1826"/>
    <mergeCell ref="N1826:O1826"/>
    <mergeCell ref="P1826:S1826"/>
    <mergeCell ref="T1826:W1826"/>
    <mergeCell ref="A1823:AC1823"/>
    <mergeCell ref="A1824:V1824"/>
    <mergeCell ref="W1824:AC1824"/>
    <mergeCell ref="A1825:B1825"/>
    <mergeCell ref="C1825:Q1825"/>
    <mergeCell ref="R1825:U1825"/>
    <mergeCell ref="V1825:Z1825"/>
    <mergeCell ref="AA1825:AC1825"/>
    <mergeCell ref="X1820:AA1820"/>
    <mergeCell ref="AB1820:AC1820"/>
    <mergeCell ref="A1821:AC1821"/>
    <mergeCell ref="A1822:G1822"/>
    <mergeCell ref="H1822:L1822"/>
    <mergeCell ref="M1822:N1822"/>
    <mergeCell ref="O1822:R1822"/>
    <mergeCell ref="S1822:X1822"/>
    <mergeCell ref="Y1822:AC1822"/>
    <mergeCell ref="G1820:H1820"/>
    <mergeCell ref="I1820:J1820"/>
    <mergeCell ref="K1820:M1820"/>
    <mergeCell ref="N1820:O1820"/>
    <mergeCell ref="P1820:S1820"/>
    <mergeCell ref="T1820:W1820"/>
    <mergeCell ref="X1817:AA1817"/>
    <mergeCell ref="AB1817:AC1817"/>
    <mergeCell ref="A1818:AC1818"/>
    <mergeCell ref="A1819:B1819"/>
    <mergeCell ref="C1819:Q1819"/>
    <mergeCell ref="R1819:U1819"/>
    <mergeCell ref="V1819:Z1819"/>
    <mergeCell ref="AA1819:AC1819"/>
    <mergeCell ref="G1817:H1817"/>
    <mergeCell ref="I1817:J1817"/>
    <mergeCell ref="K1817:M1817"/>
    <mergeCell ref="N1817:O1817"/>
    <mergeCell ref="P1817:S1817"/>
    <mergeCell ref="T1817:W1817"/>
    <mergeCell ref="X1814:AA1814"/>
    <mergeCell ref="AB1814:AC1814"/>
    <mergeCell ref="A1815:AC1815"/>
    <mergeCell ref="A1816:B1816"/>
    <mergeCell ref="C1816:Q1816"/>
    <mergeCell ref="R1816:U1816"/>
    <mergeCell ref="V1816:Z1816"/>
    <mergeCell ref="AA1816:AC1816"/>
    <mergeCell ref="G1814:H1814"/>
    <mergeCell ref="I1814:J1814"/>
    <mergeCell ref="K1814:M1814"/>
    <mergeCell ref="N1814:O1814"/>
    <mergeCell ref="P1814:S1814"/>
    <mergeCell ref="T1814:W1814"/>
    <mergeCell ref="X1811:AA1811"/>
    <mergeCell ref="AB1811:AC1811"/>
    <mergeCell ref="A1812:AC1812"/>
    <mergeCell ref="A1813:B1813"/>
    <mergeCell ref="C1813:Q1813"/>
    <mergeCell ref="R1813:U1813"/>
    <mergeCell ref="V1813:Z1813"/>
    <mergeCell ref="AA1813:AC1813"/>
    <mergeCell ref="G1811:H1811"/>
    <mergeCell ref="I1811:J1811"/>
    <mergeCell ref="K1811:M1811"/>
    <mergeCell ref="N1811:O1811"/>
    <mergeCell ref="P1811:S1811"/>
    <mergeCell ref="T1811:W1811"/>
    <mergeCell ref="X1808:AA1808"/>
    <mergeCell ref="AB1808:AC1808"/>
    <mergeCell ref="A1809:AC1809"/>
    <mergeCell ref="A1810:B1810"/>
    <mergeCell ref="C1810:Q1810"/>
    <mergeCell ref="R1810:U1810"/>
    <mergeCell ref="V1810:Z1810"/>
    <mergeCell ref="AA1810:AC1810"/>
    <mergeCell ref="G1808:H1808"/>
    <mergeCell ref="I1808:J1808"/>
    <mergeCell ref="K1808:M1808"/>
    <mergeCell ref="N1808:O1808"/>
    <mergeCell ref="P1808:S1808"/>
    <mergeCell ref="T1808:W1808"/>
    <mergeCell ref="X1805:AA1805"/>
    <mergeCell ref="AB1805:AC1805"/>
    <mergeCell ref="A1806:AC1806"/>
    <mergeCell ref="A1807:B1807"/>
    <mergeCell ref="C1807:Q1807"/>
    <mergeCell ref="R1807:U1807"/>
    <mergeCell ref="V1807:Z1807"/>
    <mergeCell ref="AA1807:AC1807"/>
    <mergeCell ref="G1805:H1805"/>
    <mergeCell ref="I1805:J1805"/>
    <mergeCell ref="K1805:M1805"/>
    <mergeCell ref="N1805:O1805"/>
    <mergeCell ref="P1805:S1805"/>
    <mergeCell ref="T1805:W1805"/>
    <mergeCell ref="X1802:AA1802"/>
    <mergeCell ref="AB1802:AC1802"/>
    <mergeCell ref="A1803:AC1803"/>
    <mergeCell ref="A1804:B1804"/>
    <mergeCell ref="C1804:Q1804"/>
    <mergeCell ref="R1804:U1804"/>
    <mergeCell ref="V1804:Z1804"/>
    <mergeCell ref="AA1804:AC1804"/>
    <mergeCell ref="G1802:H1802"/>
    <mergeCell ref="I1802:J1802"/>
    <mergeCell ref="K1802:M1802"/>
    <mergeCell ref="N1802:O1802"/>
    <mergeCell ref="P1802:S1802"/>
    <mergeCell ref="T1802:W1802"/>
    <mergeCell ref="X1798:AA1798"/>
    <mergeCell ref="AB1798:AC1798"/>
    <mergeCell ref="A1799:AC1799"/>
    <mergeCell ref="A1800:V1800"/>
    <mergeCell ref="W1800:AC1800"/>
    <mergeCell ref="A1801:B1801"/>
    <mergeCell ref="C1801:Q1801"/>
    <mergeCell ref="R1801:U1801"/>
    <mergeCell ref="V1801:Z1801"/>
    <mergeCell ref="AA1801:AC1801"/>
    <mergeCell ref="G1798:H1798"/>
    <mergeCell ref="I1798:J1798"/>
    <mergeCell ref="K1798:M1798"/>
    <mergeCell ref="N1798:O1798"/>
    <mergeCell ref="P1798:S1798"/>
    <mergeCell ref="T1798:W1798"/>
    <mergeCell ref="X1794:AA1794"/>
    <mergeCell ref="AB1794:AC1794"/>
    <mergeCell ref="A1795:AC1795"/>
    <mergeCell ref="A1796:V1796"/>
    <mergeCell ref="W1796:AC1796"/>
    <mergeCell ref="A1797:B1797"/>
    <mergeCell ref="C1797:Q1797"/>
    <mergeCell ref="R1797:U1797"/>
    <mergeCell ref="V1797:Z1797"/>
    <mergeCell ref="AA1797:AC1797"/>
    <mergeCell ref="G1794:H1794"/>
    <mergeCell ref="I1794:J1794"/>
    <mergeCell ref="K1794:M1794"/>
    <mergeCell ref="N1794:O1794"/>
    <mergeCell ref="P1794:S1794"/>
    <mergeCell ref="T1794:W1794"/>
    <mergeCell ref="X1791:AA1791"/>
    <mergeCell ref="AB1791:AC1791"/>
    <mergeCell ref="A1792:AC1792"/>
    <mergeCell ref="A1793:B1793"/>
    <mergeCell ref="C1793:Q1793"/>
    <mergeCell ref="R1793:U1793"/>
    <mergeCell ref="V1793:Z1793"/>
    <mergeCell ref="AA1793:AC1793"/>
    <mergeCell ref="G1791:H1791"/>
    <mergeCell ref="I1791:J1791"/>
    <mergeCell ref="K1791:M1791"/>
    <mergeCell ref="N1791:O1791"/>
    <mergeCell ref="P1791:S1791"/>
    <mergeCell ref="T1791:W1791"/>
    <mergeCell ref="X1788:AA1788"/>
    <mergeCell ref="AB1788:AC1788"/>
    <mergeCell ref="A1789:AC1789"/>
    <mergeCell ref="A1790:B1790"/>
    <mergeCell ref="C1790:Q1790"/>
    <mergeCell ref="R1790:U1790"/>
    <mergeCell ref="V1790:Z1790"/>
    <mergeCell ref="AA1790:AC1790"/>
    <mergeCell ref="G1788:H1788"/>
    <mergeCell ref="I1788:J1788"/>
    <mergeCell ref="K1788:M1788"/>
    <mergeCell ref="N1788:O1788"/>
    <mergeCell ref="P1788:S1788"/>
    <mergeCell ref="T1788:W1788"/>
    <mergeCell ref="X1785:AA1785"/>
    <mergeCell ref="AB1785:AC1785"/>
    <mergeCell ref="A1786:AC1786"/>
    <mergeCell ref="A1787:B1787"/>
    <mergeCell ref="C1787:Q1787"/>
    <mergeCell ref="R1787:U1787"/>
    <mergeCell ref="V1787:Z1787"/>
    <mergeCell ref="AA1787:AC1787"/>
    <mergeCell ref="G1785:H1785"/>
    <mergeCell ref="I1785:J1785"/>
    <mergeCell ref="K1785:M1785"/>
    <mergeCell ref="N1785:O1785"/>
    <mergeCell ref="P1785:S1785"/>
    <mergeCell ref="T1785:W1785"/>
    <mergeCell ref="X1782:AA1782"/>
    <mergeCell ref="AB1782:AC1782"/>
    <mergeCell ref="A1783:AC1783"/>
    <mergeCell ref="A1784:B1784"/>
    <mergeCell ref="C1784:Q1784"/>
    <mergeCell ref="R1784:U1784"/>
    <mergeCell ref="V1784:Z1784"/>
    <mergeCell ref="AA1784:AC1784"/>
    <mergeCell ref="G1782:H1782"/>
    <mergeCell ref="I1782:J1782"/>
    <mergeCell ref="K1782:M1782"/>
    <mergeCell ref="N1782:O1782"/>
    <mergeCell ref="P1782:S1782"/>
    <mergeCell ref="T1782:W1782"/>
    <mergeCell ref="X1779:AA1779"/>
    <mergeCell ref="AB1779:AC1779"/>
    <mergeCell ref="A1780:AC1780"/>
    <mergeCell ref="A1781:B1781"/>
    <mergeCell ref="C1781:Q1781"/>
    <mergeCell ref="R1781:U1781"/>
    <mergeCell ref="V1781:Z1781"/>
    <mergeCell ref="AA1781:AC1781"/>
    <mergeCell ref="G1779:H1779"/>
    <mergeCell ref="I1779:J1779"/>
    <mergeCell ref="K1779:M1779"/>
    <mergeCell ref="N1779:O1779"/>
    <mergeCell ref="P1779:S1779"/>
    <mergeCell ref="T1779:W1779"/>
    <mergeCell ref="X1776:AA1776"/>
    <mergeCell ref="AB1776:AC1776"/>
    <mergeCell ref="A1777:AC1777"/>
    <mergeCell ref="A1778:B1778"/>
    <mergeCell ref="C1778:Q1778"/>
    <mergeCell ref="R1778:U1778"/>
    <mergeCell ref="V1778:Z1778"/>
    <mergeCell ref="AA1778:AC1778"/>
    <mergeCell ref="G1776:H1776"/>
    <mergeCell ref="I1776:J1776"/>
    <mergeCell ref="K1776:M1776"/>
    <mergeCell ref="N1776:O1776"/>
    <mergeCell ref="P1776:S1776"/>
    <mergeCell ref="T1776:W1776"/>
    <mergeCell ref="X1773:AA1773"/>
    <mergeCell ref="AB1773:AC1773"/>
    <mergeCell ref="A1774:AC1774"/>
    <mergeCell ref="A1775:B1775"/>
    <mergeCell ref="C1775:Q1775"/>
    <mergeCell ref="R1775:U1775"/>
    <mergeCell ref="V1775:Z1775"/>
    <mergeCell ref="AA1775:AC1775"/>
    <mergeCell ref="G1773:H1773"/>
    <mergeCell ref="I1773:J1773"/>
    <mergeCell ref="K1773:M1773"/>
    <mergeCell ref="N1773:O1773"/>
    <mergeCell ref="P1773:S1773"/>
    <mergeCell ref="T1773:W1773"/>
    <mergeCell ref="X1770:AA1770"/>
    <mergeCell ref="AB1770:AC1770"/>
    <mergeCell ref="A1771:AC1771"/>
    <mergeCell ref="A1772:B1772"/>
    <mergeCell ref="C1772:Q1772"/>
    <mergeCell ref="R1772:U1772"/>
    <mergeCell ref="V1772:Z1772"/>
    <mergeCell ref="AA1772:AC1772"/>
    <mergeCell ref="G1770:H1770"/>
    <mergeCell ref="I1770:J1770"/>
    <mergeCell ref="K1770:M1770"/>
    <mergeCell ref="N1770:O1770"/>
    <mergeCell ref="P1770:S1770"/>
    <mergeCell ref="T1770:W1770"/>
    <mergeCell ref="X1767:AA1767"/>
    <mergeCell ref="AB1767:AC1767"/>
    <mergeCell ref="A1768:AC1768"/>
    <mergeCell ref="A1769:B1769"/>
    <mergeCell ref="C1769:Q1769"/>
    <mergeCell ref="R1769:U1769"/>
    <mergeCell ref="V1769:Z1769"/>
    <mergeCell ref="AA1769:AC1769"/>
    <mergeCell ref="G1767:H1767"/>
    <mergeCell ref="I1767:J1767"/>
    <mergeCell ref="K1767:M1767"/>
    <mergeCell ref="N1767:O1767"/>
    <mergeCell ref="P1767:S1767"/>
    <mergeCell ref="T1767:W1767"/>
    <mergeCell ref="X1764:AA1764"/>
    <mergeCell ref="AB1764:AC1764"/>
    <mergeCell ref="A1765:AC1765"/>
    <mergeCell ref="A1766:B1766"/>
    <mergeCell ref="C1766:Q1766"/>
    <mergeCell ref="R1766:U1766"/>
    <mergeCell ref="V1766:Z1766"/>
    <mergeCell ref="AA1766:AC1766"/>
    <mergeCell ref="G1764:H1764"/>
    <mergeCell ref="I1764:J1764"/>
    <mergeCell ref="K1764:M1764"/>
    <mergeCell ref="N1764:O1764"/>
    <mergeCell ref="P1764:S1764"/>
    <mergeCell ref="T1764:W1764"/>
    <mergeCell ref="X1761:AA1761"/>
    <mergeCell ref="AB1761:AC1761"/>
    <mergeCell ref="A1762:AC1762"/>
    <mergeCell ref="A1763:B1763"/>
    <mergeCell ref="C1763:Q1763"/>
    <mergeCell ref="R1763:U1763"/>
    <mergeCell ref="V1763:Z1763"/>
    <mergeCell ref="AA1763:AC1763"/>
    <mergeCell ref="G1761:H1761"/>
    <mergeCell ref="I1761:J1761"/>
    <mergeCell ref="K1761:M1761"/>
    <mergeCell ref="N1761:O1761"/>
    <mergeCell ref="P1761:S1761"/>
    <mergeCell ref="T1761:W1761"/>
    <mergeCell ref="X1758:AA1758"/>
    <mergeCell ref="AB1758:AC1758"/>
    <mergeCell ref="A1759:AC1759"/>
    <mergeCell ref="A1760:B1760"/>
    <mergeCell ref="C1760:Q1760"/>
    <mergeCell ref="R1760:U1760"/>
    <mergeCell ref="V1760:Z1760"/>
    <mergeCell ref="AA1760:AC1760"/>
    <mergeCell ref="G1758:H1758"/>
    <mergeCell ref="I1758:J1758"/>
    <mergeCell ref="K1758:M1758"/>
    <mergeCell ref="N1758:O1758"/>
    <mergeCell ref="P1758:S1758"/>
    <mergeCell ref="T1758:W1758"/>
    <mergeCell ref="X1755:AA1755"/>
    <mergeCell ref="AB1755:AC1755"/>
    <mergeCell ref="A1756:AC1756"/>
    <mergeCell ref="A1757:B1757"/>
    <mergeCell ref="C1757:Q1757"/>
    <mergeCell ref="R1757:U1757"/>
    <mergeCell ref="V1757:Z1757"/>
    <mergeCell ref="AA1757:AC1757"/>
    <mergeCell ref="G1755:H1755"/>
    <mergeCell ref="I1755:J1755"/>
    <mergeCell ref="K1755:M1755"/>
    <mergeCell ref="N1755:O1755"/>
    <mergeCell ref="P1755:S1755"/>
    <mergeCell ref="T1755:W1755"/>
    <mergeCell ref="X1752:AA1752"/>
    <mergeCell ref="AB1752:AC1752"/>
    <mergeCell ref="A1753:AC1753"/>
    <mergeCell ref="A1754:B1754"/>
    <mergeCell ref="C1754:Q1754"/>
    <mergeCell ref="R1754:U1754"/>
    <mergeCell ref="V1754:Z1754"/>
    <mergeCell ref="AA1754:AC1754"/>
    <mergeCell ref="G1752:H1752"/>
    <mergeCell ref="I1752:J1752"/>
    <mergeCell ref="K1752:M1752"/>
    <mergeCell ref="N1752:O1752"/>
    <mergeCell ref="P1752:S1752"/>
    <mergeCell ref="T1752:W1752"/>
    <mergeCell ref="X1749:AA1749"/>
    <mergeCell ref="AB1749:AC1749"/>
    <mergeCell ref="A1750:AC1750"/>
    <mergeCell ref="A1751:B1751"/>
    <mergeCell ref="C1751:Q1751"/>
    <mergeCell ref="R1751:U1751"/>
    <mergeCell ref="V1751:Z1751"/>
    <mergeCell ref="AA1751:AC1751"/>
    <mergeCell ref="G1749:H1749"/>
    <mergeCell ref="I1749:J1749"/>
    <mergeCell ref="K1749:M1749"/>
    <mergeCell ref="N1749:O1749"/>
    <mergeCell ref="P1749:S1749"/>
    <mergeCell ref="T1749:W1749"/>
    <mergeCell ref="X1746:AA1746"/>
    <mergeCell ref="AB1746:AC1746"/>
    <mergeCell ref="A1747:AC1747"/>
    <mergeCell ref="A1748:B1748"/>
    <mergeCell ref="C1748:Q1748"/>
    <mergeCell ref="R1748:U1748"/>
    <mergeCell ref="V1748:Z1748"/>
    <mergeCell ref="AA1748:AC1748"/>
    <mergeCell ref="G1746:H1746"/>
    <mergeCell ref="I1746:J1746"/>
    <mergeCell ref="K1746:M1746"/>
    <mergeCell ref="N1746:O1746"/>
    <mergeCell ref="P1746:S1746"/>
    <mergeCell ref="T1746:W1746"/>
    <mergeCell ref="X1743:AA1743"/>
    <mergeCell ref="AB1743:AC1743"/>
    <mergeCell ref="A1744:AC1744"/>
    <mergeCell ref="A1745:B1745"/>
    <mergeCell ref="C1745:Q1745"/>
    <mergeCell ref="R1745:U1745"/>
    <mergeCell ref="V1745:Z1745"/>
    <mergeCell ref="AA1745:AC1745"/>
    <mergeCell ref="G1743:H1743"/>
    <mergeCell ref="I1743:J1743"/>
    <mergeCell ref="K1743:M1743"/>
    <mergeCell ref="N1743:O1743"/>
    <mergeCell ref="P1743:S1743"/>
    <mergeCell ref="T1743:W1743"/>
    <mergeCell ref="X1740:AA1740"/>
    <mergeCell ref="AB1740:AC1740"/>
    <mergeCell ref="A1741:AC1741"/>
    <mergeCell ref="A1742:B1742"/>
    <mergeCell ref="C1742:Q1742"/>
    <mergeCell ref="R1742:U1742"/>
    <mergeCell ref="V1742:Z1742"/>
    <mergeCell ref="AA1742:AC1742"/>
    <mergeCell ref="G1740:H1740"/>
    <mergeCell ref="I1740:J1740"/>
    <mergeCell ref="K1740:M1740"/>
    <mergeCell ref="N1740:O1740"/>
    <mergeCell ref="P1740:S1740"/>
    <mergeCell ref="T1740:W1740"/>
    <mergeCell ref="X1737:AA1737"/>
    <mergeCell ref="AB1737:AC1737"/>
    <mergeCell ref="A1738:AC1738"/>
    <mergeCell ref="A1739:B1739"/>
    <mergeCell ref="C1739:Q1739"/>
    <mergeCell ref="R1739:U1739"/>
    <mergeCell ref="V1739:Z1739"/>
    <mergeCell ref="AA1739:AC1739"/>
    <mergeCell ref="G1737:H1737"/>
    <mergeCell ref="I1737:J1737"/>
    <mergeCell ref="K1737:M1737"/>
    <mergeCell ref="N1737:O1737"/>
    <mergeCell ref="P1737:S1737"/>
    <mergeCell ref="T1737:W1737"/>
    <mergeCell ref="X1734:AA1734"/>
    <mergeCell ref="AB1734:AC1734"/>
    <mergeCell ref="A1735:AC1735"/>
    <mergeCell ref="A1736:B1736"/>
    <mergeCell ref="C1736:Q1736"/>
    <mergeCell ref="R1736:U1736"/>
    <mergeCell ref="V1736:Z1736"/>
    <mergeCell ref="AA1736:AC1736"/>
    <mergeCell ref="G1734:H1734"/>
    <mergeCell ref="I1734:J1734"/>
    <mergeCell ref="K1734:M1734"/>
    <mergeCell ref="N1734:O1734"/>
    <mergeCell ref="P1734:S1734"/>
    <mergeCell ref="T1734:W1734"/>
    <mergeCell ref="X1731:AA1731"/>
    <mergeCell ref="AB1731:AC1731"/>
    <mergeCell ref="A1732:AC1732"/>
    <mergeCell ref="A1733:B1733"/>
    <mergeCell ref="C1733:Q1733"/>
    <mergeCell ref="R1733:U1733"/>
    <mergeCell ref="V1733:Z1733"/>
    <mergeCell ref="AA1733:AC1733"/>
    <mergeCell ref="G1731:H1731"/>
    <mergeCell ref="I1731:J1731"/>
    <mergeCell ref="K1731:M1731"/>
    <mergeCell ref="N1731:O1731"/>
    <mergeCell ref="P1731:S1731"/>
    <mergeCell ref="T1731:W1731"/>
    <mergeCell ref="X1728:AA1728"/>
    <mergeCell ref="AB1728:AC1728"/>
    <mergeCell ref="A1729:AC1729"/>
    <mergeCell ref="A1730:B1730"/>
    <mergeCell ref="C1730:Q1730"/>
    <mergeCell ref="R1730:U1730"/>
    <mergeCell ref="V1730:Z1730"/>
    <mergeCell ref="AA1730:AC1730"/>
    <mergeCell ref="G1728:H1728"/>
    <mergeCell ref="I1728:J1728"/>
    <mergeCell ref="K1728:M1728"/>
    <mergeCell ref="N1728:O1728"/>
    <mergeCell ref="P1728:S1728"/>
    <mergeCell ref="T1728:W1728"/>
    <mergeCell ref="X1725:AA1725"/>
    <mergeCell ref="AB1725:AC1725"/>
    <mergeCell ref="A1726:AC1726"/>
    <mergeCell ref="A1727:B1727"/>
    <mergeCell ref="C1727:Q1727"/>
    <mergeCell ref="R1727:U1727"/>
    <mergeCell ref="V1727:Z1727"/>
    <mergeCell ref="AA1727:AC1727"/>
    <mergeCell ref="G1725:H1725"/>
    <mergeCell ref="I1725:J1725"/>
    <mergeCell ref="K1725:M1725"/>
    <mergeCell ref="N1725:O1725"/>
    <mergeCell ref="P1725:S1725"/>
    <mergeCell ref="T1725:W1725"/>
    <mergeCell ref="X1722:AA1722"/>
    <mergeCell ref="AB1722:AC1722"/>
    <mergeCell ref="A1723:AC1723"/>
    <mergeCell ref="A1724:B1724"/>
    <mergeCell ref="C1724:Q1724"/>
    <mergeCell ref="R1724:U1724"/>
    <mergeCell ref="V1724:Z1724"/>
    <mergeCell ref="AA1724:AC1724"/>
    <mergeCell ref="G1722:H1722"/>
    <mergeCell ref="I1722:J1722"/>
    <mergeCell ref="K1722:M1722"/>
    <mergeCell ref="N1722:O1722"/>
    <mergeCell ref="P1722:S1722"/>
    <mergeCell ref="T1722:W1722"/>
    <mergeCell ref="X1719:AA1719"/>
    <mergeCell ref="AB1719:AC1719"/>
    <mergeCell ref="A1720:AC1720"/>
    <mergeCell ref="A1721:B1721"/>
    <mergeCell ref="C1721:Q1721"/>
    <mergeCell ref="R1721:U1721"/>
    <mergeCell ref="V1721:Z1721"/>
    <mergeCell ref="AA1721:AC1721"/>
    <mergeCell ref="G1719:H1719"/>
    <mergeCell ref="I1719:J1719"/>
    <mergeCell ref="K1719:M1719"/>
    <mergeCell ref="N1719:O1719"/>
    <mergeCell ref="P1719:S1719"/>
    <mergeCell ref="T1719:W1719"/>
    <mergeCell ref="X1716:AA1716"/>
    <mergeCell ref="AB1716:AC1716"/>
    <mergeCell ref="A1717:AC1717"/>
    <mergeCell ref="A1718:B1718"/>
    <mergeCell ref="C1718:Q1718"/>
    <mergeCell ref="R1718:U1718"/>
    <mergeCell ref="V1718:Z1718"/>
    <mergeCell ref="AA1718:AC1718"/>
    <mergeCell ref="G1716:H1716"/>
    <mergeCell ref="I1716:J1716"/>
    <mergeCell ref="K1716:M1716"/>
    <mergeCell ref="N1716:O1716"/>
    <mergeCell ref="P1716:S1716"/>
    <mergeCell ref="T1716:W1716"/>
    <mergeCell ref="X1713:AA1713"/>
    <mergeCell ref="AB1713:AC1713"/>
    <mergeCell ref="A1714:AC1714"/>
    <mergeCell ref="A1715:B1715"/>
    <mergeCell ref="C1715:Q1715"/>
    <mergeCell ref="R1715:U1715"/>
    <mergeCell ref="V1715:Z1715"/>
    <mergeCell ref="AA1715:AC1715"/>
    <mergeCell ref="G1713:H1713"/>
    <mergeCell ref="I1713:J1713"/>
    <mergeCell ref="K1713:M1713"/>
    <mergeCell ref="N1713:O1713"/>
    <mergeCell ref="P1713:S1713"/>
    <mergeCell ref="T1713:W1713"/>
    <mergeCell ref="X1709:AA1709"/>
    <mergeCell ref="AB1709:AC1709"/>
    <mergeCell ref="A1710:AC1710"/>
    <mergeCell ref="A1711:V1711"/>
    <mergeCell ref="W1711:AC1711"/>
    <mergeCell ref="A1712:B1712"/>
    <mergeCell ref="C1712:Q1712"/>
    <mergeCell ref="R1712:U1712"/>
    <mergeCell ref="V1712:Z1712"/>
    <mergeCell ref="AA1712:AC1712"/>
    <mergeCell ref="G1709:H1709"/>
    <mergeCell ref="I1709:J1709"/>
    <mergeCell ref="K1709:M1709"/>
    <mergeCell ref="N1709:O1709"/>
    <mergeCell ref="P1709:S1709"/>
    <mergeCell ref="T1709:W1709"/>
    <mergeCell ref="A1706:AC1706"/>
    <mergeCell ref="A1707:V1707"/>
    <mergeCell ref="W1707:AC1707"/>
    <mergeCell ref="A1708:B1708"/>
    <mergeCell ref="C1708:Q1708"/>
    <mergeCell ref="R1708:U1708"/>
    <mergeCell ref="V1708:Z1708"/>
    <mergeCell ref="AA1708:AC1708"/>
    <mergeCell ref="X1703:AA1703"/>
    <mergeCell ref="AB1703:AC1703"/>
    <mergeCell ref="A1704:AC1704"/>
    <mergeCell ref="A1705:G1705"/>
    <mergeCell ref="H1705:L1705"/>
    <mergeCell ref="M1705:N1705"/>
    <mergeCell ref="O1705:R1705"/>
    <mergeCell ref="S1705:X1705"/>
    <mergeCell ref="Y1705:AC1705"/>
    <mergeCell ref="G1703:H1703"/>
    <mergeCell ref="I1703:J1703"/>
    <mergeCell ref="K1703:M1703"/>
    <mergeCell ref="N1703:O1703"/>
    <mergeCell ref="P1703:S1703"/>
    <mergeCell ref="T1703:W1703"/>
    <mergeCell ref="X1700:AA1700"/>
    <mergeCell ref="AB1700:AC1700"/>
    <mergeCell ref="A1701:AC1701"/>
    <mergeCell ref="A1702:B1702"/>
    <mergeCell ref="C1702:Q1702"/>
    <mergeCell ref="R1702:U1702"/>
    <mergeCell ref="V1702:Z1702"/>
    <mergeCell ref="AA1702:AC1702"/>
    <mergeCell ref="G1700:H1700"/>
    <mergeCell ref="I1700:J1700"/>
    <mergeCell ref="K1700:M1700"/>
    <mergeCell ref="N1700:O1700"/>
    <mergeCell ref="P1700:S1700"/>
    <mergeCell ref="T1700:W1700"/>
    <mergeCell ref="X1697:AA1697"/>
    <mergeCell ref="AB1697:AC1697"/>
    <mergeCell ref="A1698:AC1698"/>
    <mergeCell ref="A1699:B1699"/>
    <mergeCell ref="C1699:Q1699"/>
    <mergeCell ref="R1699:U1699"/>
    <mergeCell ref="V1699:Z1699"/>
    <mergeCell ref="AA1699:AC1699"/>
    <mergeCell ref="G1697:H1697"/>
    <mergeCell ref="I1697:J1697"/>
    <mergeCell ref="K1697:M1697"/>
    <mergeCell ref="N1697:O1697"/>
    <mergeCell ref="P1697:S1697"/>
    <mergeCell ref="T1697:W1697"/>
    <mergeCell ref="X1694:AA1694"/>
    <mergeCell ref="AB1694:AC1694"/>
    <mergeCell ref="A1695:AC1695"/>
    <mergeCell ref="A1696:B1696"/>
    <mergeCell ref="C1696:Q1696"/>
    <mergeCell ref="R1696:U1696"/>
    <mergeCell ref="V1696:Z1696"/>
    <mergeCell ref="AA1696:AC1696"/>
    <mergeCell ref="G1694:H1694"/>
    <mergeCell ref="I1694:J1694"/>
    <mergeCell ref="K1694:M1694"/>
    <mergeCell ref="N1694:O1694"/>
    <mergeCell ref="P1694:S1694"/>
    <mergeCell ref="T1694:W1694"/>
    <mergeCell ref="X1690:AA1690"/>
    <mergeCell ref="AB1690:AC1690"/>
    <mergeCell ref="A1691:AC1691"/>
    <mergeCell ref="A1692:V1692"/>
    <mergeCell ref="W1692:AC1692"/>
    <mergeCell ref="A1693:B1693"/>
    <mergeCell ref="C1693:Q1693"/>
    <mergeCell ref="R1693:U1693"/>
    <mergeCell ref="V1693:Z1693"/>
    <mergeCell ref="AA1693:AC1693"/>
    <mergeCell ref="G1690:H1690"/>
    <mergeCell ref="I1690:J1690"/>
    <mergeCell ref="K1690:M1690"/>
    <mergeCell ref="N1690:O1690"/>
    <mergeCell ref="P1690:S1690"/>
    <mergeCell ref="T1690:W1690"/>
    <mergeCell ref="A1687:AC1687"/>
    <mergeCell ref="A1688:V1688"/>
    <mergeCell ref="W1688:AC1688"/>
    <mergeCell ref="A1689:B1689"/>
    <mergeCell ref="C1689:Q1689"/>
    <mergeCell ref="R1689:U1689"/>
    <mergeCell ref="V1689:Z1689"/>
    <mergeCell ref="AA1689:AC1689"/>
    <mergeCell ref="X1684:AA1684"/>
    <mergeCell ref="AB1684:AC1684"/>
    <mergeCell ref="A1685:AC1685"/>
    <mergeCell ref="A1686:G1686"/>
    <mergeCell ref="H1686:L1686"/>
    <mergeCell ref="M1686:N1686"/>
    <mergeCell ref="O1686:R1686"/>
    <mergeCell ref="S1686:X1686"/>
    <mergeCell ref="Y1686:AC1686"/>
    <mergeCell ref="G1684:H1684"/>
    <mergeCell ref="I1684:J1684"/>
    <mergeCell ref="K1684:M1684"/>
    <mergeCell ref="N1684:O1684"/>
    <mergeCell ref="P1684:S1684"/>
    <mergeCell ref="T1684:W1684"/>
    <mergeCell ref="X1681:AA1681"/>
    <mergeCell ref="AB1681:AC1681"/>
    <mergeCell ref="A1682:AC1682"/>
    <mergeCell ref="A1683:B1683"/>
    <mergeCell ref="C1683:Q1683"/>
    <mergeCell ref="R1683:U1683"/>
    <mergeCell ref="V1683:Z1683"/>
    <mergeCell ref="AA1683:AC1683"/>
    <mergeCell ref="G1681:H1681"/>
    <mergeCell ref="I1681:J1681"/>
    <mergeCell ref="K1681:M1681"/>
    <mergeCell ref="N1681:O1681"/>
    <mergeCell ref="P1681:S1681"/>
    <mergeCell ref="T1681:W1681"/>
    <mergeCell ref="X1678:AA1678"/>
    <mergeCell ref="AB1678:AC1678"/>
    <mergeCell ref="A1679:AC1679"/>
    <mergeCell ref="A1680:B1680"/>
    <mergeCell ref="C1680:Q1680"/>
    <mergeCell ref="R1680:U1680"/>
    <mergeCell ref="V1680:Z1680"/>
    <mergeCell ref="AA1680:AC1680"/>
    <mergeCell ref="G1678:H1678"/>
    <mergeCell ref="I1678:J1678"/>
    <mergeCell ref="K1678:M1678"/>
    <mergeCell ref="N1678:O1678"/>
    <mergeCell ref="P1678:S1678"/>
    <mergeCell ref="T1678:W1678"/>
    <mergeCell ref="X1675:AA1675"/>
    <mergeCell ref="AB1675:AC1675"/>
    <mergeCell ref="A1676:AC1676"/>
    <mergeCell ref="A1677:B1677"/>
    <mergeCell ref="C1677:Q1677"/>
    <mergeCell ref="R1677:U1677"/>
    <mergeCell ref="V1677:Z1677"/>
    <mergeCell ref="AA1677:AC1677"/>
    <mergeCell ref="G1675:H1675"/>
    <mergeCell ref="I1675:J1675"/>
    <mergeCell ref="K1675:M1675"/>
    <mergeCell ref="N1675:O1675"/>
    <mergeCell ref="P1675:S1675"/>
    <mergeCell ref="T1675:W1675"/>
    <mergeCell ref="X1672:AA1672"/>
    <mergeCell ref="AB1672:AC1672"/>
    <mergeCell ref="A1673:AC1673"/>
    <mergeCell ref="A1674:B1674"/>
    <mergeCell ref="C1674:Q1674"/>
    <mergeCell ref="R1674:U1674"/>
    <mergeCell ref="V1674:Z1674"/>
    <mergeCell ref="AA1674:AC1674"/>
    <mergeCell ref="G1672:H1672"/>
    <mergeCell ref="I1672:J1672"/>
    <mergeCell ref="K1672:M1672"/>
    <mergeCell ref="N1672:O1672"/>
    <mergeCell ref="P1672:S1672"/>
    <mergeCell ref="T1672:W1672"/>
    <mergeCell ref="X1669:AA1669"/>
    <mergeCell ref="AB1669:AC1669"/>
    <mergeCell ref="A1670:AC1670"/>
    <mergeCell ref="A1671:B1671"/>
    <mergeCell ref="C1671:Q1671"/>
    <mergeCell ref="R1671:U1671"/>
    <mergeCell ref="V1671:Z1671"/>
    <mergeCell ref="AA1671:AC1671"/>
    <mergeCell ref="G1669:H1669"/>
    <mergeCell ref="I1669:J1669"/>
    <mergeCell ref="K1669:M1669"/>
    <mergeCell ref="N1669:O1669"/>
    <mergeCell ref="P1669:S1669"/>
    <mergeCell ref="T1669:W1669"/>
    <mergeCell ref="X1666:AA1666"/>
    <mergeCell ref="AB1666:AC1666"/>
    <mergeCell ref="A1667:AC1667"/>
    <mergeCell ref="A1668:B1668"/>
    <mergeCell ref="C1668:Q1668"/>
    <mergeCell ref="R1668:U1668"/>
    <mergeCell ref="V1668:Z1668"/>
    <mergeCell ref="AA1668:AC1668"/>
    <mergeCell ref="G1666:H1666"/>
    <mergeCell ref="I1666:J1666"/>
    <mergeCell ref="K1666:M1666"/>
    <mergeCell ref="N1666:O1666"/>
    <mergeCell ref="P1666:S1666"/>
    <mergeCell ref="T1666:W1666"/>
    <mergeCell ref="X1663:AA1663"/>
    <mergeCell ref="AB1663:AC1663"/>
    <mergeCell ref="A1664:AC1664"/>
    <mergeCell ref="A1665:B1665"/>
    <mergeCell ref="C1665:Q1665"/>
    <mergeCell ref="R1665:U1665"/>
    <mergeCell ref="V1665:Z1665"/>
    <mergeCell ref="AA1665:AC1665"/>
    <mergeCell ref="G1663:H1663"/>
    <mergeCell ref="I1663:J1663"/>
    <mergeCell ref="K1663:M1663"/>
    <mergeCell ref="N1663:O1663"/>
    <mergeCell ref="P1663:S1663"/>
    <mergeCell ref="T1663:W1663"/>
    <mergeCell ref="X1660:AA1660"/>
    <mergeCell ref="AB1660:AC1660"/>
    <mergeCell ref="A1661:AC1661"/>
    <mergeCell ref="A1662:B1662"/>
    <mergeCell ref="C1662:Q1662"/>
    <mergeCell ref="R1662:U1662"/>
    <mergeCell ref="V1662:Z1662"/>
    <mergeCell ref="AA1662:AC1662"/>
    <mergeCell ref="G1660:H1660"/>
    <mergeCell ref="I1660:J1660"/>
    <mergeCell ref="K1660:M1660"/>
    <mergeCell ref="N1660:O1660"/>
    <mergeCell ref="P1660:S1660"/>
    <mergeCell ref="T1660:W1660"/>
    <mergeCell ref="X1657:AA1657"/>
    <mergeCell ref="AB1657:AC1657"/>
    <mergeCell ref="A1658:AC1658"/>
    <mergeCell ref="A1659:B1659"/>
    <mergeCell ref="C1659:Q1659"/>
    <mergeCell ref="R1659:U1659"/>
    <mergeCell ref="V1659:Z1659"/>
    <mergeCell ref="AA1659:AC1659"/>
    <mergeCell ref="G1657:H1657"/>
    <mergeCell ref="I1657:J1657"/>
    <mergeCell ref="K1657:M1657"/>
    <mergeCell ref="N1657:O1657"/>
    <mergeCell ref="P1657:S1657"/>
    <mergeCell ref="T1657:W1657"/>
    <mergeCell ref="X1654:AA1654"/>
    <mergeCell ref="AB1654:AC1654"/>
    <mergeCell ref="A1655:AC1655"/>
    <mergeCell ref="A1656:B1656"/>
    <mergeCell ref="C1656:Q1656"/>
    <mergeCell ref="R1656:U1656"/>
    <mergeCell ref="V1656:Z1656"/>
    <mergeCell ref="AA1656:AC1656"/>
    <mergeCell ref="G1654:H1654"/>
    <mergeCell ref="I1654:J1654"/>
    <mergeCell ref="K1654:M1654"/>
    <mergeCell ref="N1654:O1654"/>
    <mergeCell ref="P1654:S1654"/>
    <mergeCell ref="T1654:W1654"/>
    <mergeCell ref="X1651:AA1651"/>
    <mergeCell ref="AB1651:AC1651"/>
    <mergeCell ref="A1652:AC1652"/>
    <mergeCell ref="A1653:B1653"/>
    <mergeCell ref="C1653:Q1653"/>
    <mergeCell ref="R1653:U1653"/>
    <mergeCell ref="V1653:Z1653"/>
    <mergeCell ref="AA1653:AC1653"/>
    <mergeCell ref="G1651:H1651"/>
    <mergeCell ref="I1651:J1651"/>
    <mergeCell ref="K1651:M1651"/>
    <mergeCell ref="N1651:O1651"/>
    <mergeCell ref="P1651:S1651"/>
    <mergeCell ref="T1651:W1651"/>
    <mergeCell ref="X1648:AA1648"/>
    <mergeCell ref="AB1648:AC1648"/>
    <mergeCell ref="A1649:AC1649"/>
    <mergeCell ref="A1650:B1650"/>
    <mergeCell ref="C1650:Q1650"/>
    <mergeCell ref="R1650:U1650"/>
    <mergeCell ref="V1650:Z1650"/>
    <mergeCell ref="AA1650:AC1650"/>
    <mergeCell ref="G1648:H1648"/>
    <mergeCell ref="I1648:J1648"/>
    <mergeCell ref="K1648:M1648"/>
    <mergeCell ref="N1648:O1648"/>
    <mergeCell ref="P1648:S1648"/>
    <mergeCell ref="T1648:W1648"/>
    <mergeCell ref="X1644:AA1644"/>
    <mergeCell ref="AB1644:AC1644"/>
    <mergeCell ref="A1645:AC1645"/>
    <mergeCell ref="A1646:V1646"/>
    <mergeCell ref="W1646:AC1646"/>
    <mergeCell ref="A1647:B1647"/>
    <mergeCell ref="C1647:Q1647"/>
    <mergeCell ref="R1647:U1647"/>
    <mergeCell ref="V1647:Z1647"/>
    <mergeCell ref="AA1647:AC1647"/>
    <mergeCell ref="G1644:H1644"/>
    <mergeCell ref="I1644:J1644"/>
    <mergeCell ref="K1644:M1644"/>
    <mergeCell ref="N1644:O1644"/>
    <mergeCell ref="P1644:S1644"/>
    <mergeCell ref="T1644:W1644"/>
    <mergeCell ref="A1641:AC1641"/>
    <mergeCell ref="A1642:V1642"/>
    <mergeCell ref="W1642:AC1642"/>
    <mergeCell ref="A1643:B1643"/>
    <mergeCell ref="C1643:Q1643"/>
    <mergeCell ref="R1643:U1643"/>
    <mergeCell ref="V1643:Z1643"/>
    <mergeCell ref="AA1643:AC1643"/>
    <mergeCell ref="X1638:AA1638"/>
    <mergeCell ref="AB1638:AC1638"/>
    <mergeCell ref="A1639:AC1639"/>
    <mergeCell ref="A1640:G1640"/>
    <mergeCell ref="H1640:L1640"/>
    <mergeCell ref="M1640:N1640"/>
    <mergeCell ref="O1640:R1640"/>
    <mergeCell ref="S1640:X1640"/>
    <mergeCell ref="Y1640:AC1640"/>
    <mergeCell ref="G1638:H1638"/>
    <mergeCell ref="I1638:J1638"/>
    <mergeCell ref="K1638:M1638"/>
    <mergeCell ref="N1638:O1638"/>
    <mergeCell ref="P1638:S1638"/>
    <mergeCell ref="T1638:W1638"/>
    <mergeCell ref="X1635:AA1635"/>
    <mergeCell ref="AB1635:AC1635"/>
    <mergeCell ref="A1636:AC1636"/>
    <mergeCell ref="A1637:B1637"/>
    <mergeCell ref="C1637:Q1637"/>
    <mergeCell ref="R1637:U1637"/>
    <mergeCell ref="V1637:Z1637"/>
    <mergeCell ref="AA1637:AC1637"/>
    <mergeCell ref="G1635:H1635"/>
    <mergeCell ref="I1635:J1635"/>
    <mergeCell ref="K1635:M1635"/>
    <mergeCell ref="N1635:O1635"/>
    <mergeCell ref="P1635:S1635"/>
    <mergeCell ref="T1635:W1635"/>
    <mergeCell ref="X1632:AA1632"/>
    <mergeCell ref="AB1632:AC1632"/>
    <mergeCell ref="A1633:AC1633"/>
    <mergeCell ref="A1634:B1634"/>
    <mergeCell ref="C1634:Q1634"/>
    <mergeCell ref="R1634:U1634"/>
    <mergeCell ref="V1634:Z1634"/>
    <mergeCell ref="AA1634:AC1634"/>
    <mergeCell ref="G1632:H1632"/>
    <mergeCell ref="I1632:J1632"/>
    <mergeCell ref="K1632:M1632"/>
    <mergeCell ref="N1632:O1632"/>
    <mergeCell ref="P1632:S1632"/>
    <mergeCell ref="T1632:W1632"/>
    <mergeCell ref="X1629:AA1629"/>
    <mergeCell ref="AB1629:AC1629"/>
    <mergeCell ref="A1630:AC1630"/>
    <mergeCell ref="A1631:B1631"/>
    <mergeCell ref="C1631:Q1631"/>
    <mergeCell ref="R1631:U1631"/>
    <mergeCell ref="V1631:Z1631"/>
    <mergeCell ref="AA1631:AC1631"/>
    <mergeCell ref="G1629:H1629"/>
    <mergeCell ref="I1629:J1629"/>
    <mergeCell ref="K1629:M1629"/>
    <mergeCell ref="N1629:O1629"/>
    <mergeCell ref="P1629:S1629"/>
    <mergeCell ref="T1629:W1629"/>
    <mergeCell ref="X1626:AA1626"/>
    <mergeCell ref="AB1626:AC1626"/>
    <mergeCell ref="A1627:AC1627"/>
    <mergeCell ref="A1628:B1628"/>
    <mergeCell ref="C1628:Q1628"/>
    <mergeCell ref="R1628:U1628"/>
    <mergeCell ref="V1628:Z1628"/>
    <mergeCell ref="AA1628:AC1628"/>
    <mergeCell ref="G1626:H1626"/>
    <mergeCell ref="I1626:J1626"/>
    <mergeCell ref="K1626:M1626"/>
    <mergeCell ref="N1626:O1626"/>
    <mergeCell ref="P1626:S1626"/>
    <mergeCell ref="T1626:W1626"/>
    <mergeCell ref="X1623:AA1623"/>
    <mergeCell ref="AB1623:AC1623"/>
    <mergeCell ref="A1624:AC1624"/>
    <mergeCell ref="A1625:B1625"/>
    <mergeCell ref="C1625:Q1625"/>
    <mergeCell ref="R1625:U1625"/>
    <mergeCell ref="V1625:Z1625"/>
    <mergeCell ref="AA1625:AC1625"/>
    <mergeCell ref="G1623:H1623"/>
    <mergeCell ref="I1623:J1623"/>
    <mergeCell ref="K1623:M1623"/>
    <mergeCell ref="N1623:O1623"/>
    <mergeCell ref="P1623:S1623"/>
    <mergeCell ref="T1623:W1623"/>
    <mergeCell ref="X1619:AA1619"/>
    <mergeCell ref="AB1619:AC1619"/>
    <mergeCell ref="A1620:AC1620"/>
    <mergeCell ref="A1621:V1621"/>
    <mergeCell ref="W1621:AC1621"/>
    <mergeCell ref="A1622:B1622"/>
    <mergeCell ref="C1622:Q1622"/>
    <mergeCell ref="R1622:U1622"/>
    <mergeCell ref="V1622:Z1622"/>
    <mergeCell ref="AA1622:AC1622"/>
    <mergeCell ref="G1619:H1619"/>
    <mergeCell ref="I1619:J1619"/>
    <mergeCell ref="K1619:M1619"/>
    <mergeCell ref="N1619:O1619"/>
    <mergeCell ref="P1619:S1619"/>
    <mergeCell ref="T1619:W1619"/>
    <mergeCell ref="X1615:AA1615"/>
    <mergeCell ref="AB1615:AC1615"/>
    <mergeCell ref="A1616:AC1616"/>
    <mergeCell ref="A1617:V1617"/>
    <mergeCell ref="W1617:AC1617"/>
    <mergeCell ref="A1618:B1618"/>
    <mergeCell ref="C1618:Q1618"/>
    <mergeCell ref="R1618:U1618"/>
    <mergeCell ref="V1618:Z1618"/>
    <mergeCell ref="AA1618:AC1618"/>
    <mergeCell ref="G1615:H1615"/>
    <mergeCell ref="I1615:J1615"/>
    <mergeCell ref="K1615:M1615"/>
    <mergeCell ref="N1615:O1615"/>
    <mergeCell ref="P1615:S1615"/>
    <mergeCell ref="T1615:W1615"/>
    <mergeCell ref="X1612:AA1612"/>
    <mergeCell ref="AB1612:AC1612"/>
    <mergeCell ref="A1613:AC1613"/>
    <mergeCell ref="A1614:B1614"/>
    <mergeCell ref="C1614:Q1614"/>
    <mergeCell ref="R1614:U1614"/>
    <mergeCell ref="V1614:Z1614"/>
    <mergeCell ref="AA1614:AC1614"/>
    <mergeCell ref="G1612:H1612"/>
    <mergeCell ref="I1612:J1612"/>
    <mergeCell ref="K1612:M1612"/>
    <mergeCell ref="N1612:O1612"/>
    <mergeCell ref="P1612:S1612"/>
    <mergeCell ref="T1612:W1612"/>
    <mergeCell ref="X1609:AA1609"/>
    <mergeCell ref="AB1609:AC1609"/>
    <mergeCell ref="A1610:AC1610"/>
    <mergeCell ref="A1611:B1611"/>
    <mergeCell ref="C1611:Q1611"/>
    <mergeCell ref="R1611:U1611"/>
    <mergeCell ref="V1611:Z1611"/>
    <mergeCell ref="AA1611:AC1611"/>
    <mergeCell ref="G1609:H1609"/>
    <mergeCell ref="I1609:J1609"/>
    <mergeCell ref="K1609:M1609"/>
    <mergeCell ref="N1609:O1609"/>
    <mergeCell ref="P1609:S1609"/>
    <mergeCell ref="T1609:W1609"/>
    <mergeCell ref="X1606:AA1606"/>
    <mergeCell ref="AB1606:AC1606"/>
    <mergeCell ref="A1607:AC1607"/>
    <mergeCell ref="A1608:B1608"/>
    <mergeCell ref="C1608:Q1608"/>
    <mergeCell ref="R1608:U1608"/>
    <mergeCell ref="V1608:Z1608"/>
    <mergeCell ref="AA1608:AC1608"/>
    <mergeCell ref="G1606:H1606"/>
    <mergeCell ref="I1606:J1606"/>
    <mergeCell ref="K1606:M1606"/>
    <mergeCell ref="N1606:O1606"/>
    <mergeCell ref="P1606:S1606"/>
    <mergeCell ref="T1606:W1606"/>
    <mergeCell ref="X1603:AA1603"/>
    <mergeCell ref="AB1603:AC1603"/>
    <mergeCell ref="A1604:AC1604"/>
    <mergeCell ref="A1605:B1605"/>
    <mergeCell ref="C1605:Q1605"/>
    <mergeCell ref="R1605:U1605"/>
    <mergeCell ref="V1605:Z1605"/>
    <mergeCell ref="AA1605:AC1605"/>
    <mergeCell ref="G1603:H1603"/>
    <mergeCell ref="I1603:J1603"/>
    <mergeCell ref="K1603:M1603"/>
    <mergeCell ref="N1603:O1603"/>
    <mergeCell ref="P1603:S1603"/>
    <mergeCell ref="T1603:W1603"/>
    <mergeCell ref="X1600:AA1600"/>
    <mergeCell ref="AB1600:AC1600"/>
    <mergeCell ref="A1601:AC1601"/>
    <mergeCell ref="A1602:B1602"/>
    <mergeCell ref="C1602:Q1602"/>
    <mergeCell ref="R1602:U1602"/>
    <mergeCell ref="V1602:Z1602"/>
    <mergeCell ref="AA1602:AC1602"/>
    <mergeCell ref="G1600:H1600"/>
    <mergeCell ref="I1600:J1600"/>
    <mergeCell ref="K1600:M1600"/>
    <mergeCell ref="N1600:O1600"/>
    <mergeCell ref="P1600:S1600"/>
    <mergeCell ref="T1600:W1600"/>
    <mergeCell ref="X1597:AA1597"/>
    <mergeCell ref="AB1597:AC1597"/>
    <mergeCell ref="A1598:AC1598"/>
    <mergeCell ref="A1599:B1599"/>
    <mergeCell ref="C1599:Q1599"/>
    <mergeCell ref="R1599:U1599"/>
    <mergeCell ref="V1599:Z1599"/>
    <mergeCell ref="AA1599:AC1599"/>
    <mergeCell ref="G1597:H1597"/>
    <mergeCell ref="I1597:J1597"/>
    <mergeCell ref="K1597:M1597"/>
    <mergeCell ref="N1597:O1597"/>
    <mergeCell ref="P1597:S1597"/>
    <mergeCell ref="T1597:W1597"/>
    <mergeCell ref="X1594:AA1594"/>
    <mergeCell ref="AB1594:AC1594"/>
    <mergeCell ref="A1595:AC1595"/>
    <mergeCell ref="A1596:B1596"/>
    <mergeCell ref="C1596:Q1596"/>
    <mergeCell ref="R1596:U1596"/>
    <mergeCell ref="V1596:Z1596"/>
    <mergeCell ref="AA1596:AC1596"/>
    <mergeCell ref="G1594:H1594"/>
    <mergeCell ref="I1594:J1594"/>
    <mergeCell ref="K1594:M1594"/>
    <mergeCell ref="N1594:O1594"/>
    <mergeCell ref="P1594:S1594"/>
    <mergeCell ref="T1594:W1594"/>
    <mergeCell ref="X1591:AA1591"/>
    <mergeCell ref="AB1591:AC1591"/>
    <mergeCell ref="A1592:AC1592"/>
    <mergeCell ref="A1593:B1593"/>
    <mergeCell ref="C1593:Q1593"/>
    <mergeCell ref="R1593:U1593"/>
    <mergeCell ref="V1593:Z1593"/>
    <mergeCell ref="AA1593:AC1593"/>
    <mergeCell ref="G1591:H1591"/>
    <mergeCell ref="I1591:J1591"/>
    <mergeCell ref="K1591:M1591"/>
    <mergeCell ref="N1591:O1591"/>
    <mergeCell ref="P1591:S1591"/>
    <mergeCell ref="T1591:W1591"/>
    <mergeCell ref="X1588:AA1588"/>
    <mergeCell ref="AB1588:AC1588"/>
    <mergeCell ref="A1589:AC1589"/>
    <mergeCell ref="A1590:B1590"/>
    <mergeCell ref="C1590:Q1590"/>
    <mergeCell ref="R1590:U1590"/>
    <mergeCell ref="V1590:Z1590"/>
    <mergeCell ref="AA1590:AC1590"/>
    <mergeCell ref="G1588:H1588"/>
    <mergeCell ref="I1588:J1588"/>
    <mergeCell ref="K1588:M1588"/>
    <mergeCell ref="N1588:O1588"/>
    <mergeCell ref="P1588:S1588"/>
    <mergeCell ref="T1588:W1588"/>
    <mergeCell ref="X1585:AA1585"/>
    <mergeCell ref="AB1585:AC1585"/>
    <mergeCell ref="A1586:AC1586"/>
    <mergeCell ref="A1587:B1587"/>
    <mergeCell ref="C1587:Q1587"/>
    <mergeCell ref="R1587:U1587"/>
    <mergeCell ref="V1587:Z1587"/>
    <mergeCell ref="AA1587:AC1587"/>
    <mergeCell ref="G1585:H1585"/>
    <mergeCell ref="I1585:J1585"/>
    <mergeCell ref="K1585:M1585"/>
    <mergeCell ref="N1585:O1585"/>
    <mergeCell ref="P1585:S1585"/>
    <mergeCell ref="T1585:W1585"/>
    <mergeCell ref="X1582:AA1582"/>
    <mergeCell ref="AB1582:AC1582"/>
    <mergeCell ref="A1583:AC1583"/>
    <mergeCell ref="A1584:B1584"/>
    <mergeCell ref="C1584:Q1584"/>
    <mergeCell ref="R1584:U1584"/>
    <mergeCell ref="V1584:Z1584"/>
    <mergeCell ref="AA1584:AC1584"/>
    <mergeCell ref="G1582:H1582"/>
    <mergeCell ref="I1582:J1582"/>
    <mergeCell ref="K1582:M1582"/>
    <mergeCell ref="N1582:O1582"/>
    <mergeCell ref="P1582:S1582"/>
    <mergeCell ref="T1582:W1582"/>
    <mergeCell ref="X1579:AA1579"/>
    <mergeCell ref="AB1579:AC1579"/>
    <mergeCell ref="A1580:AC1580"/>
    <mergeCell ref="A1581:B1581"/>
    <mergeCell ref="C1581:Q1581"/>
    <mergeCell ref="R1581:U1581"/>
    <mergeCell ref="V1581:Z1581"/>
    <mergeCell ref="AA1581:AC1581"/>
    <mergeCell ref="G1579:H1579"/>
    <mergeCell ref="I1579:J1579"/>
    <mergeCell ref="K1579:M1579"/>
    <mergeCell ref="N1579:O1579"/>
    <mergeCell ref="P1579:S1579"/>
    <mergeCell ref="T1579:W1579"/>
    <mergeCell ref="X1576:AA1576"/>
    <mergeCell ref="AB1576:AC1576"/>
    <mergeCell ref="A1577:AC1577"/>
    <mergeCell ref="A1578:B1578"/>
    <mergeCell ref="C1578:Q1578"/>
    <mergeCell ref="R1578:U1578"/>
    <mergeCell ref="V1578:Z1578"/>
    <mergeCell ref="AA1578:AC1578"/>
    <mergeCell ref="G1576:H1576"/>
    <mergeCell ref="I1576:J1576"/>
    <mergeCell ref="K1576:M1576"/>
    <mergeCell ref="N1576:O1576"/>
    <mergeCell ref="P1576:S1576"/>
    <mergeCell ref="T1576:W1576"/>
    <mergeCell ref="X1573:AA1573"/>
    <mergeCell ref="AB1573:AC1573"/>
    <mergeCell ref="A1574:AC1574"/>
    <mergeCell ref="A1575:B1575"/>
    <mergeCell ref="C1575:Q1575"/>
    <mergeCell ref="R1575:U1575"/>
    <mergeCell ref="V1575:Z1575"/>
    <mergeCell ref="AA1575:AC1575"/>
    <mergeCell ref="G1573:H1573"/>
    <mergeCell ref="I1573:J1573"/>
    <mergeCell ref="K1573:M1573"/>
    <mergeCell ref="N1573:O1573"/>
    <mergeCell ref="P1573:S1573"/>
    <mergeCell ref="T1573:W1573"/>
    <mergeCell ref="X1570:AA1570"/>
    <mergeCell ref="AB1570:AC1570"/>
    <mergeCell ref="A1571:AC1571"/>
    <mergeCell ref="A1572:B1572"/>
    <mergeCell ref="C1572:Q1572"/>
    <mergeCell ref="R1572:U1572"/>
    <mergeCell ref="V1572:Z1572"/>
    <mergeCell ref="AA1572:AC1572"/>
    <mergeCell ref="G1570:H1570"/>
    <mergeCell ref="I1570:J1570"/>
    <mergeCell ref="K1570:M1570"/>
    <mergeCell ref="N1570:O1570"/>
    <mergeCell ref="P1570:S1570"/>
    <mergeCell ref="T1570:W1570"/>
    <mergeCell ref="X1567:AA1567"/>
    <mergeCell ref="AB1567:AC1567"/>
    <mergeCell ref="A1568:AC1568"/>
    <mergeCell ref="A1569:B1569"/>
    <mergeCell ref="C1569:Q1569"/>
    <mergeCell ref="R1569:U1569"/>
    <mergeCell ref="V1569:Z1569"/>
    <mergeCell ref="AA1569:AC1569"/>
    <mergeCell ref="G1567:H1567"/>
    <mergeCell ref="I1567:J1567"/>
    <mergeCell ref="K1567:M1567"/>
    <mergeCell ref="N1567:O1567"/>
    <mergeCell ref="P1567:S1567"/>
    <mergeCell ref="T1567:W1567"/>
    <mergeCell ref="X1564:AA1564"/>
    <mergeCell ref="AB1564:AC1564"/>
    <mergeCell ref="A1565:AC1565"/>
    <mergeCell ref="A1566:B1566"/>
    <mergeCell ref="C1566:Q1566"/>
    <mergeCell ref="R1566:U1566"/>
    <mergeCell ref="V1566:Z1566"/>
    <mergeCell ref="AA1566:AC1566"/>
    <mergeCell ref="G1564:H1564"/>
    <mergeCell ref="I1564:J1564"/>
    <mergeCell ref="K1564:M1564"/>
    <mergeCell ref="N1564:O1564"/>
    <mergeCell ref="P1564:S1564"/>
    <mergeCell ref="T1564:W1564"/>
    <mergeCell ref="X1561:AA1561"/>
    <mergeCell ref="AB1561:AC1561"/>
    <mergeCell ref="A1562:AC1562"/>
    <mergeCell ref="A1563:B1563"/>
    <mergeCell ref="C1563:Q1563"/>
    <mergeCell ref="R1563:U1563"/>
    <mergeCell ref="V1563:Z1563"/>
    <mergeCell ref="AA1563:AC1563"/>
    <mergeCell ref="G1561:H1561"/>
    <mergeCell ref="I1561:J1561"/>
    <mergeCell ref="K1561:M1561"/>
    <mergeCell ref="N1561:O1561"/>
    <mergeCell ref="P1561:S1561"/>
    <mergeCell ref="T1561:W1561"/>
    <mergeCell ref="X1558:AA1558"/>
    <mergeCell ref="AB1558:AC1558"/>
    <mergeCell ref="A1559:AC1559"/>
    <mergeCell ref="A1560:B1560"/>
    <mergeCell ref="C1560:Q1560"/>
    <mergeCell ref="R1560:U1560"/>
    <mergeCell ref="V1560:Z1560"/>
    <mergeCell ref="AA1560:AC1560"/>
    <mergeCell ref="G1558:H1558"/>
    <mergeCell ref="I1558:J1558"/>
    <mergeCell ref="K1558:M1558"/>
    <mergeCell ref="N1558:O1558"/>
    <mergeCell ref="P1558:S1558"/>
    <mergeCell ref="T1558:W1558"/>
    <mergeCell ref="X1555:AA1555"/>
    <mergeCell ref="AB1555:AC1555"/>
    <mergeCell ref="A1556:AC1556"/>
    <mergeCell ref="A1557:B1557"/>
    <mergeCell ref="C1557:Q1557"/>
    <mergeCell ref="R1557:U1557"/>
    <mergeCell ref="V1557:Z1557"/>
    <mergeCell ref="AA1557:AC1557"/>
    <mergeCell ref="G1555:H1555"/>
    <mergeCell ref="I1555:J1555"/>
    <mergeCell ref="K1555:M1555"/>
    <mergeCell ref="N1555:O1555"/>
    <mergeCell ref="P1555:S1555"/>
    <mergeCell ref="T1555:W1555"/>
    <mergeCell ref="X1552:AA1552"/>
    <mergeCell ref="AB1552:AC1552"/>
    <mergeCell ref="A1553:AC1553"/>
    <mergeCell ref="A1554:B1554"/>
    <mergeCell ref="C1554:Q1554"/>
    <mergeCell ref="R1554:U1554"/>
    <mergeCell ref="V1554:Z1554"/>
    <mergeCell ref="AA1554:AC1554"/>
    <mergeCell ref="G1552:H1552"/>
    <mergeCell ref="I1552:J1552"/>
    <mergeCell ref="K1552:M1552"/>
    <mergeCell ref="N1552:O1552"/>
    <mergeCell ref="P1552:S1552"/>
    <mergeCell ref="T1552:W1552"/>
    <mergeCell ref="X1549:AA1549"/>
    <mergeCell ref="AB1549:AC1549"/>
    <mergeCell ref="A1550:AC1550"/>
    <mergeCell ref="A1551:B1551"/>
    <mergeCell ref="C1551:Q1551"/>
    <mergeCell ref="R1551:U1551"/>
    <mergeCell ref="V1551:Z1551"/>
    <mergeCell ref="AA1551:AC1551"/>
    <mergeCell ref="G1549:H1549"/>
    <mergeCell ref="I1549:J1549"/>
    <mergeCell ref="K1549:M1549"/>
    <mergeCell ref="N1549:O1549"/>
    <mergeCell ref="P1549:S1549"/>
    <mergeCell ref="T1549:W1549"/>
    <mergeCell ref="X1546:AA1546"/>
    <mergeCell ref="AB1546:AC1546"/>
    <mergeCell ref="A1547:AC1547"/>
    <mergeCell ref="A1548:B1548"/>
    <mergeCell ref="C1548:Q1548"/>
    <mergeCell ref="R1548:U1548"/>
    <mergeCell ref="V1548:Z1548"/>
    <mergeCell ref="AA1548:AC1548"/>
    <mergeCell ref="G1546:H1546"/>
    <mergeCell ref="I1546:J1546"/>
    <mergeCell ref="K1546:M1546"/>
    <mergeCell ref="N1546:O1546"/>
    <mergeCell ref="P1546:S1546"/>
    <mergeCell ref="T1546:W1546"/>
    <mergeCell ref="X1543:AA1543"/>
    <mergeCell ref="AB1543:AC1543"/>
    <mergeCell ref="A1544:AC1544"/>
    <mergeCell ref="A1545:B1545"/>
    <mergeCell ref="C1545:Q1545"/>
    <mergeCell ref="R1545:U1545"/>
    <mergeCell ref="V1545:Z1545"/>
    <mergeCell ref="AA1545:AC1545"/>
    <mergeCell ref="G1543:H1543"/>
    <mergeCell ref="I1543:J1543"/>
    <mergeCell ref="K1543:M1543"/>
    <mergeCell ref="N1543:O1543"/>
    <mergeCell ref="P1543:S1543"/>
    <mergeCell ref="T1543:W1543"/>
    <mergeCell ref="X1540:AA1540"/>
    <mergeCell ref="AB1540:AC1540"/>
    <mergeCell ref="A1541:AC1541"/>
    <mergeCell ref="A1542:B1542"/>
    <mergeCell ref="C1542:Q1542"/>
    <mergeCell ref="R1542:U1542"/>
    <mergeCell ref="V1542:Z1542"/>
    <mergeCell ref="AA1542:AC1542"/>
    <mergeCell ref="G1540:H1540"/>
    <mergeCell ref="I1540:J1540"/>
    <mergeCell ref="K1540:M1540"/>
    <mergeCell ref="N1540:O1540"/>
    <mergeCell ref="P1540:S1540"/>
    <mergeCell ref="T1540:W1540"/>
    <mergeCell ref="X1536:AA1536"/>
    <mergeCell ref="AB1536:AC1536"/>
    <mergeCell ref="A1537:AC1537"/>
    <mergeCell ref="A1538:V1538"/>
    <mergeCell ref="W1538:AC1538"/>
    <mergeCell ref="A1539:B1539"/>
    <mergeCell ref="C1539:Q1539"/>
    <mergeCell ref="R1539:U1539"/>
    <mergeCell ref="V1539:Z1539"/>
    <mergeCell ref="AA1539:AC1539"/>
    <mergeCell ref="G1536:H1536"/>
    <mergeCell ref="I1536:J1536"/>
    <mergeCell ref="K1536:M1536"/>
    <mergeCell ref="N1536:O1536"/>
    <mergeCell ref="P1536:S1536"/>
    <mergeCell ref="T1536:W1536"/>
    <mergeCell ref="A1533:AC1533"/>
    <mergeCell ref="A1534:V1534"/>
    <mergeCell ref="W1534:AC1534"/>
    <mergeCell ref="A1535:B1535"/>
    <mergeCell ref="C1535:Q1535"/>
    <mergeCell ref="R1535:U1535"/>
    <mergeCell ref="V1535:Z1535"/>
    <mergeCell ref="AA1535:AC1535"/>
    <mergeCell ref="X1530:AA1530"/>
    <mergeCell ref="AB1530:AC1530"/>
    <mergeCell ref="A1531:AC1531"/>
    <mergeCell ref="A1532:G1532"/>
    <mergeCell ref="H1532:L1532"/>
    <mergeCell ref="M1532:N1532"/>
    <mergeCell ref="O1532:R1532"/>
    <mergeCell ref="S1532:X1532"/>
    <mergeCell ref="Y1532:AC1532"/>
    <mergeCell ref="G1530:H1530"/>
    <mergeCell ref="I1530:J1530"/>
    <mergeCell ref="K1530:M1530"/>
    <mergeCell ref="N1530:O1530"/>
    <mergeCell ref="P1530:S1530"/>
    <mergeCell ref="T1530:W1530"/>
    <mergeCell ref="X1527:AA1527"/>
    <mergeCell ref="AB1527:AC1527"/>
    <mergeCell ref="A1528:AC1528"/>
    <mergeCell ref="A1529:B1529"/>
    <mergeCell ref="C1529:Q1529"/>
    <mergeCell ref="R1529:U1529"/>
    <mergeCell ref="V1529:Z1529"/>
    <mergeCell ref="AA1529:AC1529"/>
    <mergeCell ref="G1527:H1527"/>
    <mergeCell ref="I1527:J1527"/>
    <mergeCell ref="K1527:M1527"/>
    <mergeCell ref="N1527:O1527"/>
    <mergeCell ref="P1527:S1527"/>
    <mergeCell ref="T1527:W1527"/>
    <mergeCell ref="X1524:AA1524"/>
    <mergeCell ref="AB1524:AC1524"/>
    <mergeCell ref="A1525:AC1525"/>
    <mergeCell ref="A1526:B1526"/>
    <mergeCell ref="C1526:Q1526"/>
    <mergeCell ref="R1526:U1526"/>
    <mergeCell ref="V1526:Z1526"/>
    <mergeCell ref="AA1526:AC1526"/>
    <mergeCell ref="G1524:H1524"/>
    <mergeCell ref="I1524:J1524"/>
    <mergeCell ref="K1524:M1524"/>
    <mergeCell ref="N1524:O1524"/>
    <mergeCell ref="P1524:S1524"/>
    <mergeCell ref="T1524:W1524"/>
    <mergeCell ref="X1521:AA1521"/>
    <mergeCell ref="AB1521:AC1521"/>
    <mergeCell ref="A1522:AC1522"/>
    <mergeCell ref="A1523:B1523"/>
    <mergeCell ref="C1523:Q1523"/>
    <mergeCell ref="R1523:U1523"/>
    <mergeCell ref="V1523:Z1523"/>
    <mergeCell ref="AA1523:AC1523"/>
    <mergeCell ref="G1521:H1521"/>
    <mergeCell ref="I1521:J1521"/>
    <mergeCell ref="K1521:M1521"/>
    <mergeCell ref="N1521:O1521"/>
    <mergeCell ref="P1521:S1521"/>
    <mergeCell ref="T1521:W1521"/>
    <mergeCell ref="X1518:AA1518"/>
    <mergeCell ref="AB1518:AC1518"/>
    <mergeCell ref="A1519:AC1519"/>
    <mergeCell ref="A1520:B1520"/>
    <mergeCell ref="C1520:Q1520"/>
    <mergeCell ref="R1520:U1520"/>
    <mergeCell ref="V1520:Z1520"/>
    <mergeCell ref="AA1520:AC1520"/>
    <mergeCell ref="G1518:H1518"/>
    <mergeCell ref="I1518:J1518"/>
    <mergeCell ref="K1518:M1518"/>
    <mergeCell ref="N1518:O1518"/>
    <mergeCell ref="P1518:S1518"/>
    <mergeCell ref="T1518:W1518"/>
    <mergeCell ref="X1515:AA1515"/>
    <mergeCell ref="AB1515:AC1515"/>
    <mergeCell ref="A1516:AC1516"/>
    <mergeCell ref="A1517:B1517"/>
    <mergeCell ref="C1517:Q1517"/>
    <mergeCell ref="R1517:U1517"/>
    <mergeCell ref="V1517:Z1517"/>
    <mergeCell ref="AA1517:AC1517"/>
    <mergeCell ref="G1515:H1515"/>
    <mergeCell ref="I1515:J1515"/>
    <mergeCell ref="K1515:M1515"/>
    <mergeCell ref="N1515:O1515"/>
    <mergeCell ref="P1515:S1515"/>
    <mergeCell ref="T1515:W1515"/>
    <mergeCell ref="X1512:AA1512"/>
    <mergeCell ref="AB1512:AC1512"/>
    <mergeCell ref="A1513:AC1513"/>
    <mergeCell ref="A1514:B1514"/>
    <mergeCell ref="C1514:Q1514"/>
    <mergeCell ref="R1514:U1514"/>
    <mergeCell ref="V1514:Z1514"/>
    <mergeCell ref="AA1514:AC1514"/>
    <mergeCell ref="G1512:H1512"/>
    <mergeCell ref="I1512:J1512"/>
    <mergeCell ref="K1512:M1512"/>
    <mergeCell ref="N1512:O1512"/>
    <mergeCell ref="P1512:S1512"/>
    <mergeCell ref="T1512:W1512"/>
    <mergeCell ref="X1509:AA1509"/>
    <mergeCell ref="AB1509:AC1509"/>
    <mergeCell ref="A1510:AC1510"/>
    <mergeCell ref="A1511:B1511"/>
    <mergeCell ref="C1511:Q1511"/>
    <mergeCell ref="R1511:U1511"/>
    <mergeCell ref="V1511:Z1511"/>
    <mergeCell ref="AA1511:AC1511"/>
    <mergeCell ref="G1509:H1509"/>
    <mergeCell ref="I1509:J1509"/>
    <mergeCell ref="K1509:M1509"/>
    <mergeCell ref="N1509:O1509"/>
    <mergeCell ref="P1509:S1509"/>
    <mergeCell ref="T1509:W1509"/>
    <mergeCell ref="X1506:AA1506"/>
    <mergeCell ref="AB1506:AC1506"/>
    <mergeCell ref="A1507:AC1507"/>
    <mergeCell ref="A1508:B1508"/>
    <mergeCell ref="C1508:Q1508"/>
    <mergeCell ref="R1508:U1508"/>
    <mergeCell ref="V1508:Z1508"/>
    <mergeCell ref="AA1508:AC1508"/>
    <mergeCell ref="G1506:H1506"/>
    <mergeCell ref="I1506:J1506"/>
    <mergeCell ref="K1506:M1506"/>
    <mergeCell ref="N1506:O1506"/>
    <mergeCell ref="P1506:S1506"/>
    <mergeCell ref="T1506:W1506"/>
    <mergeCell ref="X1503:AA1503"/>
    <mergeCell ref="AB1503:AC1503"/>
    <mergeCell ref="A1504:AC1504"/>
    <mergeCell ref="A1505:B1505"/>
    <mergeCell ref="C1505:Q1505"/>
    <mergeCell ref="R1505:U1505"/>
    <mergeCell ref="V1505:Z1505"/>
    <mergeCell ref="AA1505:AC1505"/>
    <mergeCell ref="G1503:H1503"/>
    <mergeCell ref="I1503:J1503"/>
    <mergeCell ref="K1503:M1503"/>
    <mergeCell ref="N1503:O1503"/>
    <mergeCell ref="P1503:S1503"/>
    <mergeCell ref="T1503:W1503"/>
    <mergeCell ref="X1500:AA1500"/>
    <mergeCell ref="AB1500:AC1500"/>
    <mergeCell ref="A1501:AC1501"/>
    <mergeCell ref="A1502:B1502"/>
    <mergeCell ref="C1502:Q1502"/>
    <mergeCell ref="R1502:U1502"/>
    <mergeCell ref="V1502:Z1502"/>
    <mergeCell ref="AA1502:AC1502"/>
    <mergeCell ref="G1500:H1500"/>
    <mergeCell ref="I1500:J1500"/>
    <mergeCell ref="K1500:M1500"/>
    <mergeCell ref="N1500:O1500"/>
    <mergeCell ref="P1500:S1500"/>
    <mergeCell ref="T1500:W1500"/>
    <mergeCell ref="X1496:AA1496"/>
    <mergeCell ref="AB1496:AC1496"/>
    <mergeCell ref="A1497:AC1497"/>
    <mergeCell ref="A1498:V1498"/>
    <mergeCell ref="W1498:AC1498"/>
    <mergeCell ref="A1499:B1499"/>
    <mergeCell ref="C1499:Q1499"/>
    <mergeCell ref="R1499:U1499"/>
    <mergeCell ref="V1499:Z1499"/>
    <mergeCell ref="AA1499:AC1499"/>
    <mergeCell ref="G1496:H1496"/>
    <mergeCell ref="I1496:J1496"/>
    <mergeCell ref="K1496:M1496"/>
    <mergeCell ref="N1496:O1496"/>
    <mergeCell ref="P1496:S1496"/>
    <mergeCell ref="T1496:W1496"/>
    <mergeCell ref="A1493:AC1493"/>
    <mergeCell ref="A1494:V1494"/>
    <mergeCell ref="W1494:AC1494"/>
    <mergeCell ref="A1495:B1495"/>
    <mergeCell ref="C1495:Q1495"/>
    <mergeCell ref="R1495:U1495"/>
    <mergeCell ref="V1495:Z1495"/>
    <mergeCell ref="AA1495:AC1495"/>
    <mergeCell ref="X1490:AA1490"/>
    <mergeCell ref="AB1490:AC1490"/>
    <mergeCell ref="A1491:AC1491"/>
    <mergeCell ref="A1492:G1492"/>
    <mergeCell ref="H1492:L1492"/>
    <mergeCell ref="M1492:N1492"/>
    <mergeCell ref="O1492:R1492"/>
    <mergeCell ref="S1492:X1492"/>
    <mergeCell ref="Y1492:AC1492"/>
    <mergeCell ref="G1490:H1490"/>
    <mergeCell ref="I1490:J1490"/>
    <mergeCell ref="K1490:M1490"/>
    <mergeCell ref="N1490:O1490"/>
    <mergeCell ref="P1490:S1490"/>
    <mergeCell ref="T1490:W1490"/>
    <mergeCell ref="X1487:AA1487"/>
    <mergeCell ref="AB1487:AC1487"/>
    <mergeCell ref="A1488:AC1488"/>
    <mergeCell ref="A1489:B1489"/>
    <mergeCell ref="C1489:Q1489"/>
    <mergeCell ref="R1489:U1489"/>
    <mergeCell ref="V1489:Z1489"/>
    <mergeCell ref="AA1489:AC1489"/>
    <mergeCell ref="G1487:H1487"/>
    <mergeCell ref="I1487:J1487"/>
    <mergeCell ref="K1487:M1487"/>
    <mergeCell ref="N1487:O1487"/>
    <mergeCell ref="P1487:S1487"/>
    <mergeCell ref="T1487:W1487"/>
    <mergeCell ref="X1484:AA1484"/>
    <mergeCell ref="AB1484:AC1484"/>
    <mergeCell ref="A1485:AC1485"/>
    <mergeCell ref="A1486:B1486"/>
    <mergeCell ref="C1486:Q1486"/>
    <mergeCell ref="R1486:U1486"/>
    <mergeCell ref="V1486:Z1486"/>
    <mergeCell ref="AA1486:AC1486"/>
    <mergeCell ref="G1484:H1484"/>
    <mergeCell ref="I1484:J1484"/>
    <mergeCell ref="K1484:M1484"/>
    <mergeCell ref="N1484:O1484"/>
    <mergeCell ref="P1484:S1484"/>
    <mergeCell ref="T1484:W1484"/>
    <mergeCell ref="X1481:AA1481"/>
    <mergeCell ref="AB1481:AC1481"/>
    <mergeCell ref="A1482:AC1482"/>
    <mergeCell ref="A1483:B1483"/>
    <mergeCell ref="C1483:Q1483"/>
    <mergeCell ref="R1483:U1483"/>
    <mergeCell ref="V1483:Z1483"/>
    <mergeCell ref="AA1483:AC1483"/>
    <mergeCell ref="G1481:H1481"/>
    <mergeCell ref="I1481:J1481"/>
    <mergeCell ref="K1481:M1481"/>
    <mergeCell ref="N1481:O1481"/>
    <mergeCell ref="P1481:S1481"/>
    <mergeCell ref="T1481:W1481"/>
    <mergeCell ref="X1478:AA1478"/>
    <mergeCell ref="AB1478:AC1478"/>
    <mergeCell ref="A1479:AC1479"/>
    <mergeCell ref="A1480:B1480"/>
    <mergeCell ref="C1480:Q1480"/>
    <mergeCell ref="R1480:U1480"/>
    <mergeCell ref="V1480:Z1480"/>
    <mergeCell ref="AA1480:AC1480"/>
    <mergeCell ref="G1478:H1478"/>
    <mergeCell ref="I1478:J1478"/>
    <mergeCell ref="K1478:M1478"/>
    <mergeCell ref="N1478:O1478"/>
    <mergeCell ref="P1478:S1478"/>
    <mergeCell ref="T1478:W1478"/>
    <mergeCell ref="X1475:AA1475"/>
    <mergeCell ref="AB1475:AC1475"/>
    <mergeCell ref="A1476:AC1476"/>
    <mergeCell ref="A1477:B1477"/>
    <mergeCell ref="C1477:Q1477"/>
    <mergeCell ref="R1477:U1477"/>
    <mergeCell ref="V1477:Z1477"/>
    <mergeCell ref="AA1477:AC1477"/>
    <mergeCell ref="G1475:H1475"/>
    <mergeCell ref="I1475:J1475"/>
    <mergeCell ref="K1475:M1475"/>
    <mergeCell ref="N1475:O1475"/>
    <mergeCell ref="P1475:S1475"/>
    <mergeCell ref="T1475:W1475"/>
    <mergeCell ref="X1472:AA1472"/>
    <mergeCell ref="AB1472:AC1472"/>
    <mergeCell ref="A1473:AC1473"/>
    <mergeCell ref="A1474:B1474"/>
    <mergeCell ref="C1474:Q1474"/>
    <mergeCell ref="R1474:U1474"/>
    <mergeCell ref="V1474:Z1474"/>
    <mergeCell ref="AA1474:AC1474"/>
    <mergeCell ref="G1472:H1472"/>
    <mergeCell ref="I1472:J1472"/>
    <mergeCell ref="K1472:M1472"/>
    <mergeCell ref="N1472:O1472"/>
    <mergeCell ref="P1472:S1472"/>
    <mergeCell ref="T1472:W1472"/>
    <mergeCell ref="X1468:AA1468"/>
    <mergeCell ref="AB1468:AC1468"/>
    <mergeCell ref="A1469:AC1469"/>
    <mergeCell ref="A1470:V1470"/>
    <mergeCell ref="W1470:AC1470"/>
    <mergeCell ref="A1471:B1471"/>
    <mergeCell ref="C1471:Q1471"/>
    <mergeCell ref="R1471:U1471"/>
    <mergeCell ref="V1471:Z1471"/>
    <mergeCell ref="AA1471:AC1471"/>
    <mergeCell ref="G1468:H1468"/>
    <mergeCell ref="I1468:J1468"/>
    <mergeCell ref="K1468:M1468"/>
    <mergeCell ref="N1468:O1468"/>
    <mergeCell ref="P1468:S1468"/>
    <mergeCell ref="T1468:W1468"/>
    <mergeCell ref="A1465:AC1465"/>
    <mergeCell ref="A1466:V1466"/>
    <mergeCell ref="W1466:AC1466"/>
    <mergeCell ref="A1467:B1467"/>
    <mergeCell ref="C1467:Q1467"/>
    <mergeCell ref="R1467:U1467"/>
    <mergeCell ref="V1467:Z1467"/>
    <mergeCell ref="AA1467:AC1467"/>
    <mergeCell ref="X1462:AA1462"/>
    <mergeCell ref="AB1462:AC1462"/>
    <mergeCell ref="A1463:AC1463"/>
    <mergeCell ref="A1464:G1464"/>
    <mergeCell ref="H1464:L1464"/>
    <mergeCell ref="M1464:N1464"/>
    <mergeCell ref="O1464:R1464"/>
    <mergeCell ref="S1464:X1464"/>
    <mergeCell ref="Y1464:AC1464"/>
    <mergeCell ref="G1462:H1462"/>
    <mergeCell ref="I1462:J1462"/>
    <mergeCell ref="K1462:M1462"/>
    <mergeCell ref="N1462:O1462"/>
    <mergeCell ref="P1462:S1462"/>
    <mergeCell ref="T1462:W1462"/>
    <mergeCell ref="X1459:AA1459"/>
    <mergeCell ref="AB1459:AC1459"/>
    <mergeCell ref="A1460:AC1460"/>
    <mergeCell ref="A1461:B1461"/>
    <mergeCell ref="C1461:Q1461"/>
    <mergeCell ref="R1461:U1461"/>
    <mergeCell ref="V1461:Z1461"/>
    <mergeCell ref="AA1461:AC1461"/>
    <mergeCell ref="G1459:H1459"/>
    <mergeCell ref="I1459:J1459"/>
    <mergeCell ref="K1459:M1459"/>
    <mergeCell ref="N1459:O1459"/>
    <mergeCell ref="P1459:S1459"/>
    <mergeCell ref="T1459:W1459"/>
    <mergeCell ref="X1456:AA1456"/>
    <mergeCell ref="AB1456:AC1456"/>
    <mergeCell ref="A1457:AC1457"/>
    <mergeCell ref="A1458:B1458"/>
    <mergeCell ref="C1458:Q1458"/>
    <mergeCell ref="R1458:U1458"/>
    <mergeCell ref="V1458:Z1458"/>
    <mergeCell ref="AA1458:AC1458"/>
    <mergeCell ref="G1456:H1456"/>
    <mergeCell ref="I1456:J1456"/>
    <mergeCell ref="K1456:M1456"/>
    <mergeCell ref="N1456:O1456"/>
    <mergeCell ref="P1456:S1456"/>
    <mergeCell ref="T1456:W1456"/>
    <mergeCell ref="X1453:AA1453"/>
    <mergeCell ref="AB1453:AC1453"/>
    <mergeCell ref="A1454:AC1454"/>
    <mergeCell ref="A1455:B1455"/>
    <mergeCell ref="C1455:Q1455"/>
    <mergeCell ref="R1455:U1455"/>
    <mergeCell ref="V1455:Z1455"/>
    <mergeCell ref="AA1455:AC1455"/>
    <mergeCell ref="G1453:H1453"/>
    <mergeCell ref="I1453:J1453"/>
    <mergeCell ref="K1453:M1453"/>
    <mergeCell ref="N1453:O1453"/>
    <mergeCell ref="P1453:S1453"/>
    <mergeCell ref="T1453:W1453"/>
    <mergeCell ref="X1450:AA1450"/>
    <mergeCell ref="AB1450:AC1450"/>
    <mergeCell ref="A1451:AC1451"/>
    <mergeCell ref="A1452:B1452"/>
    <mergeCell ref="C1452:Q1452"/>
    <mergeCell ref="R1452:U1452"/>
    <mergeCell ref="V1452:Z1452"/>
    <mergeCell ref="AA1452:AC1452"/>
    <mergeCell ref="G1450:H1450"/>
    <mergeCell ref="I1450:J1450"/>
    <mergeCell ref="K1450:M1450"/>
    <mergeCell ref="N1450:O1450"/>
    <mergeCell ref="P1450:S1450"/>
    <mergeCell ref="T1450:W1450"/>
    <mergeCell ref="X1447:AA1447"/>
    <mergeCell ref="AB1447:AC1447"/>
    <mergeCell ref="A1448:AC1448"/>
    <mergeCell ref="A1449:B1449"/>
    <mergeCell ref="C1449:Q1449"/>
    <mergeCell ref="R1449:U1449"/>
    <mergeCell ref="V1449:Z1449"/>
    <mergeCell ref="AA1449:AC1449"/>
    <mergeCell ref="G1447:H1447"/>
    <mergeCell ref="I1447:J1447"/>
    <mergeCell ref="K1447:M1447"/>
    <mergeCell ref="N1447:O1447"/>
    <mergeCell ref="P1447:S1447"/>
    <mergeCell ref="T1447:W1447"/>
    <mergeCell ref="X1444:AA1444"/>
    <mergeCell ref="AB1444:AC1444"/>
    <mergeCell ref="A1445:AC1445"/>
    <mergeCell ref="A1446:B1446"/>
    <mergeCell ref="C1446:Q1446"/>
    <mergeCell ref="R1446:U1446"/>
    <mergeCell ref="V1446:Z1446"/>
    <mergeCell ref="AA1446:AC1446"/>
    <mergeCell ref="G1444:H1444"/>
    <mergeCell ref="I1444:J1444"/>
    <mergeCell ref="K1444:M1444"/>
    <mergeCell ref="N1444:O1444"/>
    <mergeCell ref="P1444:S1444"/>
    <mergeCell ref="T1444:W1444"/>
    <mergeCell ref="X1441:AA1441"/>
    <mergeCell ref="AB1441:AC1441"/>
    <mergeCell ref="A1442:AC1442"/>
    <mergeCell ref="A1443:B1443"/>
    <mergeCell ref="C1443:Q1443"/>
    <mergeCell ref="R1443:U1443"/>
    <mergeCell ref="V1443:Z1443"/>
    <mergeCell ref="AA1443:AC1443"/>
    <mergeCell ref="G1441:H1441"/>
    <mergeCell ref="I1441:J1441"/>
    <mergeCell ref="K1441:M1441"/>
    <mergeCell ref="N1441:O1441"/>
    <mergeCell ref="P1441:S1441"/>
    <mergeCell ref="T1441:W1441"/>
    <mergeCell ref="X1437:AA1437"/>
    <mergeCell ref="AB1437:AC1437"/>
    <mergeCell ref="A1438:AC1438"/>
    <mergeCell ref="A1439:V1439"/>
    <mergeCell ref="W1439:AC1439"/>
    <mergeCell ref="A1440:B1440"/>
    <mergeCell ref="C1440:Q1440"/>
    <mergeCell ref="R1440:U1440"/>
    <mergeCell ref="V1440:Z1440"/>
    <mergeCell ref="AA1440:AC1440"/>
    <mergeCell ref="G1437:H1437"/>
    <mergeCell ref="I1437:J1437"/>
    <mergeCell ref="K1437:M1437"/>
    <mergeCell ref="N1437:O1437"/>
    <mergeCell ref="P1437:S1437"/>
    <mergeCell ref="T1437:W1437"/>
    <mergeCell ref="A1434:AC1434"/>
    <mergeCell ref="A1435:V1435"/>
    <mergeCell ref="W1435:AC1435"/>
    <mergeCell ref="A1436:B1436"/>
    <mergeCell ref="C1436:Q1436"/>
    <mergeCell ref="R1436:U1436"/>
    <mergeCell ref="V1436:Z1436"/>
    <mergeCell ref="AA1436:AC1436"/>
    <mergeCell ref="X1431:AA1431"/>
    <mergeCell ref="AB1431:AC1431"/>
    <mergeCell ref="A1432:AC1432"/>
    <mergeCell ref="A1433:G1433"/>
    <mergeCell ref="H1433:L1433"/>
    <mergeCell ref="M1433:N1433"/>
    <mergeCell ref="O1433:R1433"/>
    <mergeCell ref="S1433:X1433"/>
    <mergeCell ref="Y1433:AC1433"/>
    <mergeCell ref="G1431:H1431"/>
    <mergeCell ref="I1431:J1431"/>
    <mergeCell ref="K1431:M1431"/>
    <mergeCell ref="N1431:O1431"/>
    <mergeCell ref="P1431:S1431"/>
    <mergeCell ref="T1431:W1431"/>
    <mergeCell ref="X1428:AA1428"/>
    <mergeCell ref="AB1428:AC1428"/>
    <mergeCell ref="A1429:AC1429"/>
    <mergeCell ref="A1430:B1430"/>
    <mergeCell ref="C1430:Q1430"/>
    <mergeCell ref="R1430:U1430"/>
    <mergeCell ref="V1430:Z1430"/>
    <mergeCell ref="AA1430:AC1430"/>
    <mergeCell ref="G1428:H1428"/>
    <mergeCell ref="I1428:J1428"/>
    <mergeCell ref="K1428:M1428"/>
    <mergeCell ref="N1428:O1428"/>
    <mergeCell ref="P1428:S1428"/>
    <mergeCell ref="T1428:W1428"/>
    <mergeCell ref="X1425:AA1425"/>
    <mergeCell ref="AB1425:AC1425"/>
    <mergeCell ref="A1426:AC1426"/>
    <mergeCell ref="A1427:B1427"/>
    <mergeCell ref="C1427:Q1427"/>
    <mergeCell ref="R1427:U1427"/>
    <mergeCell ref="V1427:Z1427"/>
    <mergeCell ref="AA1427:AC1427"/>
    <mergeCell ref="G1425:H1425"/>
    <mergeCell ref="I1425:J1425"/>
    <mergeCell ref="K1425:M1425"/>
    <mergeCell ref="N1425:O1425"/>
    <mergeCell ref="P1425:S1425"/>
    <mergeCell ref="T1425:W1425"/>
    <mergeCell ref="X1422:AA1422"/>
    <mergeCell ref="AB1422:AC1422"/>
    <mergeCell ref="A1423:AC1423"/>
    <mergeCell ref="A1424:B1424"/>
    <mergeCell ref="C1424:Q1424"/>
    <mergeCell ref="R1424:U1424"/>
    <mergeCell ref="V1424:Z1424"/>
    <mergeCell ref="AA1424:AC1424"/>
    <mergeCell ref="G1422:H1422"/>
    <mergeCell ref="I1422:J1422"/>
    <mergeCell ref="K1422:M1422"/>
    <mergeCell ref="N1422:O1422"/>
    <mergeCell ref="P1422:S1422"/>
    <mergeCell ref="T1422:W1422"/>
    <mergeCell ref="X1419:AA1419"/>
    <mergeCell ref="AB1419:AC1419"/>
    <mergeCell ref="A1420:AC1420"/>
    <mergeCell ref="A1421:B1421"/>
    <mergeCell ref="C1421:Q1421"/>
    <mergeCell ref="R1421:U1421"/>
    <mergeCell ref="V1421:Z1421"/>
    <mergeCell ref="AA1421:AC1421"/>
    <mergeCell ref="G1419:H1419"/>
    <mergeCell ref="I1419:J1419"/>
    <mergeCell ref="K1419:M1419"/>
    <mergeCell ref="N1419:O1419"/>
    <mergeCell ref="P1419:S1419"/>
    <mergeCell ref="T1419:W1419"/>
    <mergeCell ref="X1416:AA1416"/>
    <mergeCell ref="AB1416:AC1416"/>
    <mergeCell ref="A1417:AC1417"/>
    <mergeCell ref="A1418:B1418"/>
    <mergeCell ref="C1418:Q1418"/>
    <mergeCell ref="R1418:U1418"/>
    <mergeCell ref="V1418:Z1418"/>
    <mergeCell ref="AA1418:AC1418"/>
    <mergeCell ref="G1416:H1416"/>
    <mergeCell ref="I1416:J1416"/>
    <mergeCell ref="K1416:M1416"/>
    <mergeCell ref="N1416:O1416"/>
    <mergeCell ref="P1416:S1416"/>
    <mergeCell ref="T1416:W1416"/>
    <mergeCell ref="X1413:AA1413"/>
    <mergeCell ref="AB1413:AC1413"/>
    <mergeCell ref="A1414:AC1414"/>
    <mergeCell ref="A1415:B1415"/>
    <mergeCell ref="C1415:Q1415"/>
    <mergeCell ref="R1415:U1415"/>
    <mergeCell ref="V1415:Z1415"/>
    <mergeCell ref="AA1415:AC1415"/>
    <mergeCell ref="G1413:H1413"/>
    <mergeCell ref="I1413:J1413"/>
    <mergeCell ref="K1413:M1413"/>
    <mergeCell ref="N1413:O1413"/>
    <mergeCell ref="P1413:S1413"/>
    <mergeCell ref="T1413:W1413"/>
    <mergeCell ref="X1410:AA1410"/>
    <mergeCell ref="AB1410:AC1410"/>
    <mergeCell ref="A1411:AC1411"/>
    <mergeCell ref="A1412:B1412"/>
    <mergeCell ref="C1412:Q1412"/>
    <mergeCell ref="R1412:U1412"/>
    <mergeCell ref="V1412:Z1412"/>
    <mergeCell ref="AA1412:AC1412"/>
    <mergeCell ref="G1410:H1410"/>
    <mergeCell ref="I1410:J1410"/>
    <mergeCell ref="K1410:M1410"/>
    <mergeCell ref="N1410:O1410"/>
    <mergeCell ref="P1410:S1410"/>
    <mergeCell ref="T1410:W1410"/>
    <mergeCell ref="X1407:AA1407"/>
    <mergeCell ref="AB1407:AC1407"/>
    <mergeCell ref="A1408:AC1408"/>
    <mergeCell ref="A1409:B1409"/>
    <mergeCell ref="C1409:Q1409"/>
    <mergeCell ref="R1409:U1409"/>
    <mergeCell ref="V1409:Z1409"/>
    <mergeCell ref="AA1409:AC1409"/>
    <mergeCell ref="G1407:H1407"/>
    <mergeCell ref="I1407:J1407"/>
    <mergeCell ref="K1407:M1407"/>
    <mergeCell ref="N1407:O1407"/>
    <mergeCell ref="P1407:S1407"/>
    <mergeCell ref="T1407:W1407"/>
    <mergeCell ref="X1404:AA1404"/>
    <mergeCell ref="AB1404:AC1404"/>
    <mergeCell ref="A1405:AC1405"/>
    <mergeCell ref="A1406:B1406"/>
    <mergeCell ref="C1406:Q1406"/>
    <mergeCell ref="R1406:U1406"/>
    <mergeCell ref="V1406:Z1406"/>
    <mergeCell ref="AA1406:AC1406"/>
    <mergeCell ref="G1404:H1404"/>
    <mergeCell ref="I1404:J1404"/>
    <mergeCell ref="K1404:M1404"/>
    <mergeCell ref="N1404:O1404"/>
    <mergeCell ref="P1404:S1404"/>
    <mergeCell ref="T1404:W1404"/>
    <mergeCell ref="X1401:AA1401"/>
    <mergeCell ref="AB1401:AC1401"/>
    <mergeCell ref="A1402:AC1402"/>
    <mergeCell ref="A1403:B1403"/>
    <mergeCell ref="C1403:Q1403"/>
    <mergeCell ref="R1403:U1403"/>
    <mergeCell ref="V1403:Z1403"/>
    <mergeCell ref="AA1403:AC1403"/>
    <mergeCell ref="G1401:H1401"/>
    <mergeCell ref="I1401:J1401"/>
    <mergeCell ref="K1401:M1401"/>
    <mergeCell ref="N1401:O1401"/>
    <mergeCell ref="P1401:S1401"/>
    <mergeCell ref="T1401:W1401"/>
    <mergeCell ref="X1398:AA1398"/>
    <mergeCell ref="AB1398:AC1398"/>
    <mergeCell ref="A1399:AC1399"/>
    <mergeCell ref="A1400:B1400"/>
    <mergeCell ref="C1400:Q1400"/>
    <mergeCell ref="R1400:U1400"/>
    <mergeCell ref="V1400:Z1400"/>
    <mergeCell ref="AA1400:AC1400"/>
    <mergeCell ref="G1398:H1398"/>
    <mergeCell ref="I1398:J1398"/>
    <mergeCell ref="K1398:M1398"/>
    <mergeCell ref="N1398:O1398"/>
    <mergeCell ref="P1398:S1398"/>
    <mergeCell ref="T1398:W1398"/>
    <mergeCell ref="X1394:AA1394"/>
    <mergeCell ref="AB1394:AC1394"/>
    <mergeCell ref="A1395:AC1395"/>
    <mergeCell ref="A1396:V1396"/>
    <mergeCell ref="W1396:AC1396"/>
    <mergeCell ref="A1397:B1397"/>
    <mergeCell ref="C1397:Q1397"/>
    <mergeCell ref="R1397:U1397"/>
    <mergeCell ref="V1397:Z1397"/>
    <mergeCell ref="AA1397:AC1397"/>
    <mergeCell ref="G1394:H1394"/>
    <mergeCell ref="I1394:J1394"/>
    <mergeCell ref="K1394:M1394"/>
    <mergeCell ref="N1394:O1394"/>
    <mergeCell ref="P1394:S1394"/>
    <mergeCell ref="T1394:W1394"/>
    <mergeCell ref="A1391:AC1391"/>
    <mergeCell ref="A1392:V1392"/>
    <mergeCell ref="W1392:AC1392"/>
    <mergeCell ref="A1393:B1393"/>
    <mergeCell ref="C1393:Q1393"/>
    <mergeCell ref="R1393:U1393"/>
    <mergeCell ref="V1393:Z1393"/>
    <mergeCell ref="AA1393:AC1393"/>
    <mergeCell ref="X1388:AA1388"/>
    <mergeCell ref="AB1388:AC1388"/>
    <mergeCell ref="A1389:AC1389"/>
    <mergeCell ref="A1390:G1390"/>
    <mergeCell ref="H1390:L1390"/>
    <mergeCell ref="M1390:N1390"/>
    <mergeCell ref="O1390:R1390"/>
    <mergeCell ref="S1390:X1390"/>
    <mergeCell ref="Y1390:AC1390"/>
    <mergeCell ref="G1388:H1388"/>
    <mergeCell ref="I1388:J1388"/>
    <mergeCell ref="K1388:M1388"/>
    <mergeCell ref="N1388:O1388"/>
    <mergeCell ref="P1388:S1388"/>
    <mergeCell ref="T1388:W1388"/>
    <mergeCell ref="X1385:AA1385"/>
    <mergeCell ref="AB1385:AC1385"/>
    <mergeCell ref="A1386:AC1386"/>
    <mergeCell ref="A1387:B1387"/>
    <mergeCell ref="C1387:Q1387"/>
    <mergeCell ref="R1387:U1387"/>
    <mergeCell ref="V1387:Z1387"/>
    <mergeCell ref="AA1387:AC1387"/>
    <mergeCell ref="G1385:H1385"/>
    <mergeCell ref="I1385:J1385"/>
    <mergeCell ref="K1385:M1385"/>
    <mergeCell ref="N1385:O1385"/>
    <mergeCell ref="P1385:S1385"/>
    <mergeCell ref="T1385:W1385"/>
    <mergeCell ref="X1381:AA1381"/>
    <mergeCell ref="AB1381:AC1381"/>
    <mergeCell ref="A1382:AC1382"/>
    <mergeCell ref="A1383:V1383"/>
    <mergeCell ref="W1383:AC1383"/>
    <mergeCell ref="A1384:B1384"/>
    <mergeCell ref="C1384:Q1384"/>
    <mergeCell ref="R1384:U1384"/>
    <mergeCell ref="V1384:Z1384"/>
    <mergeCell ref="AA1384:AC1384"/>
    <mergeCell ref="G1381:H1381"/>
    <mergeCell ref="I1381:J1381"/>
    <mergeCell ref="K1381:M1381"/>
    <mergeCell ref="N1381:O1381"/>
    <mergeCell ref="P1381:S1381"/>
    <mergeCell ref="T1381:W1381"/>
    <mergeCell ref="X1377:AA1377"/>
    <mergeCell ref="AB1377:AC1377"/>
    <mergeCell ref="A1378:AC1378"/>
    <mergeCell ref="A1379:V1379"/>
    <mergeCell ref="W1379:AC1379"/>
    <mergeCell ref="A1380:B1380"/>
    <mergeCell ref="C1380:Q1380"/>
    <mergeCell ref="R1380:U1380"/>
    <mergeCell ref="V1380:Z1380"/>
    <mergeCell ref="AA1380:AC1380"/>
    <mergeCell ref="G1377:H1377"/>
    <mergeCell ref="I1377:J1377"/>
    <mergeCell ref="K1377:M1377"/>
    <mergeCell ref="N1377:O1377"/>
    <mergeCell ref="P1377:S1377"/>
    <mergeCell ref="T1377:W1377"/>
    <mergeCell ref="X1374:AA1374"/>
    <mergeCell ref="AB1374:AC1374"/>
    <mergeCell ref="A1375:AC1375"/>
    <mergeCell ref="A1376:B1376"/>
    <mergeCell ref="C1376:Q1376"/>
    <mergeCell ref="R1376:U1376"/>
    <mergeCell ref="V1376:Z1376"/>
    <mergeCell ref="AA1376:AC1376"/>
    <mergeCell ref="G1374:H1374"/>
    <mergeCell ref="I1374:J1374"/>
    <mergeCell ref="K1374:M1374"/>
    <mergeCell ref="N1374:O1374"/>
    <mergeCell ref="P1374:S1374"/>
    <mergeCell ref="T1374:W1374"/>
    <mergeCell ref="X1371:AA1371"/>
    <mergeCell ref="AB1371:AC1371"/>
    <mergeCell ref="A1372:AC1372"/>
    <mergeCell ref="A1373:B1373"/>
    <mergeCell ref="C1373:Q1373"/>
    <mergeCell ref="R1373:U1373"/>
    <mergeCell ref="V1373:Z1373"/>
    <mergeCell ref="AA1373:AC1373"/>
    <mergeCell ref="G1371:H1371"/>
    <mergeCell ref="I1371:J1371"/>
    <mergeCell ref="K1371:M1371"/>
    <mergeCell ref="N1371:O1371"/>
    <mergeCell ref="P1371:S1371"/>
    <mergeCell ref="T1371:W1371"/>
    <mergeCell ref="X1368:AA1368"/>
    <mergeCell ref="AB1368:AC1368"/>
    <mergeCell ref="A1369:AC1369"/>
    <mergeCell ref="A1370:B1370"/>
    <mergeCell ref="C1370:Q1370"/>
    <mergeCell ref="R1370:U1370"/>
    <mergeCell ref="V1370:Z1370"/>
    <mergeCell ref="AA1370:AC1370"/>
    <mergeCell ref="G1368:H1368"/>
    <mergeCell ref="I1368:J1368"/>
    <mergeCell ref="K1368:M1368"/>
    <mergeCell ref="N1368:O1368"/>
    <mergeCell ref="P1368:S1368"/>
    <mergeCell ref="T1368:W1368"/>
    <mergeCell ref="X1365:AA1365"/>
    <mergeCell ref="AB1365:AC1365"/>
    <mergeCell ref="A1366:AC1366"/>
    <mergeCell ref="A1367:B1367"/>
    <mergeCell ref="C1367:Q1367"/>
    <mergeCell ref="R1367:U1367"/>
    <mergeCell ref="V1367:Z1367"/>
    <mergeCell ref="AA1367:AC1367"/>
    <mergeCell ref="G1365:H1365"/>
    <mergeCell ref="I1365:J1365"/>
    <mergeCell ref="K1365:M1365"/>
    <mergeCell ref="N1365:O1365"/>
    <mergeCell ref="P1365:S1365"/>
    <mergeCell ref="T1365:W1365"/>
    <mergeCell ref="X1362:AA1362"/>
    <mergeCell ref="AB1362:AC1362"/>
    <mergeCell ref="A1363:AC1363"/>
    <mergeCell ref="A1364:B1364"/>
    <mergeCell ref="C1364:Q1364"/>
    <mergeCell ref="R1364:U1364"/>
    <mergeCell ref="V1364:Z1364"/>
    <mergeCell ref="AA1364:AC1364"/>
    <mergeCell ref="G1362:H1362"/>
    <mergeCell ref="I1362:J1362"/>
    <mergeCell ref="K1362:M1362"/>
    <mergeCell ref="N1362:O1362"/>
    <mergeCell ref="P1362:S1362"/>
    <mergeCell ref="T1362:W1362"/>
    <mergeCell ref="X1359:AA1359"/>
    <mergeCell ref="AB1359:AC1359"/>
    <mergeCell ref="A1360:AC1360"/>
    <mergeCell ref="A1361:B1361"/>
    <mergeCell ref="C1361:Q1361"/>
    <mergeCell ref="R1361:U1361"/>
    <mergeCell ref="V1361:Z1361"/>
    <mergeCell ref="AA1361:AC1361"/>
    <mergeCell ref="G1359:H1359"/>
    <mergeCell ref="I1359:J1359"/>
    <mergeCell ref="K1359:M1359"/>
    <mergeCell ref="N1359:O1359"/>
    <mergeCell ref="P1359:S1359"/>
    <mergeCell ref="T1359:W1359"/>
    <mergeCell ref="X1356:AA1356"/>
    <mergeCell ref="AB1356:AC1356"/>
    <mergeCell ref="A1357:AC1357"/>
    <mergeCell ref="A1358:B1358"/>
    <mergeCell ref="C1358:Q1358"/>
    <mergeCell ref="R1358:U1358"/>
    <mergeCell ref="V1358:Z1358"/>
    <mergeCell ref="AA1358:AC1358"/>
    <mergeCell ref="G1356:H1356"/>
    <mergeCell ref="I1356:J1356"/>
    <mergeCell ref="K1356:M1356"/>
    <mergeCell ref="N1356:O1356"/>
    <mergeCell ref="P1356:S1356"/>
    <mergeCell ref="T1356:W1356"/>
    <mergeCell ref="X1353:AA1353"/>
    <mergeCell ref="AB1353:AC1353"/>
    <mergeCell ref="A1354:AC1354"/>
    <mergeCell ref="A1355:B1355"/>
    <mergeCell ref="C1355:Q1355"/>
    <mergeCell ref="R1355:U1355"/>
    <mergeCell ref="V1355:Z1355"/>
    <mergeCell ref="AA1355:AC1355"/>
    <mergeCell ref="G1353:H1353"/>
    <mergeCell ref="I1353:J1353"/>
    <mergeCell ref="K1353:M1353"/>
    <mergeCell ref="N1353:O1353"/>
    <mergeCell ref="P1353:S1353"/>
    <mergeCell ref="T1353:W1353"/>
    <mergeCell ref="X1350:AA1350"/>
    <mergeCell ref="AB1350:AC1350"/>
    <mergeCell ref="A1351:AC1351"/>
    <mergeCell ref="A1352:B1352"/>
    <mergeCell ref="C1352:Q1352"/>
    <mergeCell ref="R1352:U1352"/>
    <mergeCell ref="V1352:Z1352"/>
    <mergeCell ref="AA1352:AC1352"/>
    <mergeCell ref="G1350:H1350"/>
    <mergeCell ref="I1350:J1350"/>
    <mergeCell ref="K1350:M1350"/>
    <mergeCell ref="N1350:O1350"/>
    <mergeCell ref="P1350:S1350"/>
    <mergeCell ref="T1350:W1350"/>
    <mergeCell ref="X1347:AA1347"/>
    <mergeCell ref="AB1347:AC1347"/>
    <mergeCell ref="A1348:AC1348"/>
    <mergeCell ref="A1349:B1349"/>
    <mergeCell ref="C1349:Q1349"/>
    <mergeCell ref="R1349:U1349"/>
    <mergeCell ref="V1349:Z1349"/>
    <mergeCell ref="AA1349:AC1349"/>
    <mergeCell ref="G1347:H1347"/>
    <mergeCell ref="I1347:J1347"/>
    <mergeCell ref="K1347:M1347"/>
    <mergeCell ref="N1347:O1347"/>
    <mergeCell ref="P1347:S1347"/>
    <mergeCell ref="T1347:W1347"/>
    <mergeCell ref="X1344:AA1344"/>
    <mergeCell ref="AB1344:AC1344"/>
    <mergeCell ref="A1345:AC1345"/>
    <mergeCell ref="A1346:B1346"/>
    <mergeCell ref="C1346:Q1346"/>
    <mergeCell ref="R1346:U1346"/>
    <mergeCell ref="V1346:Z1346"/>
    <mergeCell ref="AA1346:AC1346"/>
    <mergeCell ref="G1344:H1344"/>
    <mergeCell ref="I1344:J1344"/>
    <mergeCell ref="K1344:M1344"/>
    <mergeCell ref="N1344:O1344"/>
    <mergeCell ref="P1344:S1344"/>
    <mergeCell ref="T1344:W1344"/>
    <mergeCell ref="X1341:AA1341"/>
    <mergeCell ref="AB1341:AC1341"/>
    <mergeCell ref="A1342:AC1342"/>
    <mergeCell ref="A1343:B1343"/>
    <mergeCell ref="C1343:Q1343"/>
    <mergeCell ref="R1343:U1343"/>
    <mergeCell ref="V1343:Z1343"/>
    <mergeCell ref="AA1343:AC1343"/>
    <mergeCell ref="G1341:H1341"/>
    <mergeCell ref="I1341:J1341"/>
    <mergeCell ref="K1341:M1341"/>
    <mergeCell ref="N1341:O1341"/>
    <mergeCell ref="P1341:S1341"/>
    <mergeCell ref="T1341:W1341"/>
    <mergeCell ref="X1338:AA1338"/>
    <mergeCell ref="AB1338:AC1338"/>
    <mergeCell ref="A1339:AC1339"/>
    <mergeCell ref="A1340:B1340"/>
    <mergeCell ref="C1340:Q1340"/>
    <mergeCell ref="R1340:U1340"/>
    <mergeCell ref="V1340:Z1340"/>
    <mergeCell ref="AA1340:AC1340"/>
    <mergeCell ref="G1338:H1338"/>
    <mergeCell ref="I1338:J1338"/>
    <mergeCell ref="K1338:M1338"/>
    <mergeCell ref="N1338:O1338"/>
    <mergeCell ref="P1338:S1338"/>
    <mergeCell ref="T1338:W1338"/>
    <mergeCell ref="X1335:AA1335"/>
    <mergeCell ref="AB1335:AC1335"/>
    <mergeCell ref="A1336:AC1336"/>
    <mergeCell ref="A1337:B1337"/>
    <mergeCell ref="C1337:Q1337"/>
    <mergeCell ref="R1337:U1337"/>
    <mergeCell ref="V1337:Z1337"/>
    <mergeCell ref="AA1337:AC1337"/>
    <mergeCell ref="G1335:H1335"/>
    <mergeCell ref="I1335:J1335"/>
    <mergeCell ref="K1335:M1335"/>
    <mergeCell ref="N1335:O1335"/>
    <mergeCell ref="P1335:S1335"/>
    <mergeCell ref="T1335:W1335"/>
    <mergeCell ref="X1332:AA1332"/>
    <mergeCell ref="AB1332:AC1332"/>
    <mergeCell ref="A1333:AC1333"/>
    <mergeCell ref="A1334:B1334"/>
    <mergeCell ref="C1334:Q1334"/>
    <mergeCell ref="R1334:U1334"/>
    <mergeCell ref="V1334:Z1334"/>
    <mergeCell ref="AA1334:AC1334"/>
    <mergeCell ref="G1332:H1332"/>
    <mergeCell ref="I1332:J1332"/>
    <mergeCell ref="K1332:M1332"/>
    <mergeCell ref="N1332:O1332"/>
    <mergeCell ref="P1332:S1332"/>
    <mergeCell ref="T1332:W1332"/>
    <mergeCell ref="X1329:AA1329"/>
    <mergeCell ref="AB1329:AC1329"/>
    <mergeCell ref="A1330:AC1330"/>
    <mergeCell ref="A1331:B1331"/>
    <mergeCell ref="C1331:Q1331"/>
    <mergeCell ref="R1331:U1331"/>
    <mergeCell ref="V1331:Z1331"/>
    <mergeCell ref="AA1331:AC1331"/>
    <mergeCell ref="G1329:H1329"/>
    <mergeCell ref="I1329:J1329"/>
    <mergeCell ref="K1329:M1329"/>
    <mergeCell ref="N1329:O1329"/>
    <mergeCell ref="P1329:S1329"/>
    <mergeCell ref="T1329:W1329"/>
    <mergeCell ref="X1326:AA1326"/>
    <mergeCell ref="AB1326:AC1326"/>
    <mergeCell ref="A1327:AC1327"/>
    <mergeCell ref="A1328:B1328"/>
    <mergeCell ref="C1328:Q1328"/>
    <mergeCell ref="R1328:U1328"/>
    <mergeCell ref="V1328:Z1328"/>
    <mergeCell ref="AA1328:AC1328"/>
    <mergeCell ref="G1326:H1326"/>
    <mergeCell ref="I1326:J1326"/>
    <mergeCell ref="K1326:M1326"/>
    <mergeCell ref="N1326:O1326"/>
    <mergeCell ref="P1326:S1326"/>
    <mergeCell ref="T1326:W1326"/>
    <mergeCell ref="X1323:AA1323"/>
    <mergeCell ref="AB1323:AC1323"/>
    <mergeCell ref="A1324:AC1324"/>
    <mergeCell ref="A1325:B1325"/>
    <mergeCell ref="C1325:Q1325"/>
    <mergeCell ref="R1325:U1325"/>
    <mergeCell ref="V1325:Z1325"/>
    <mergeCell ref="AA1325:AC1325"/>
    <mergeCell ref="G1323:H1323"/>
    <mergeCell ref="I1323:J1323"/>
    <mergeCell ref="K1323:M1323"/>
    <mergeCell ref="N1323:O1323"/>
    <mergeCell ref="P1323:S1323"/>
    <mergeCell ref="T1323:W1323"/>
    <mergeCell ref="X1320:AA1320"/>
    <mergeCell ref="AB1320:AC1320"/>
    <mergeCell ref="A1321:AC1321"/>
    <mergeCell ref="A1322:B1322"/>
    <mergeCell ref="C1322:Q1322"/>
    <mergeCell ref="R1322:U1322"/>
    <mergeCell ref="V1322:Z1322"/>
    <mergeCell ref="AA1322:AC1322"/>
    <mergeCell ref="G1320:H1320"/>
    <mergeCell ref="I1320:J1320"/>
    <mergeCell ref="K1320:M1320"/>
    <mergeCell ref="N1320:O1320"/>
    <mergeCell ref="P1320:S1320"/>
    <mergeCell ref="T1320:W1320"/>
    <mergeCell ref="X1317:AA1317"/>
    <mergeCell ref="AB1317:AC1317"/>
    <mergeCell ref="A1318:AC1318"/>
    <mergeCell ref="A1319:B1319"/>
    <mergeCell ref="C1319:Q1319"/>
    <mergeCell ref="R1319:U1319"/>
    <mergeCell ref="V1319:Z1319"/>
    <mergeCell ref="AA1319:AC1319"/>
    <mergeCell ref="G1317:H1317"/>
    <mergeCell ref="I1317:J1317"/>
    <mergeCell ref="K1317:M1317"/>
    <mergeCell ref="N1317:O1317"/>
    <mergeCell ref="P1317:S1317"/>
    <mergeCell ref="T1317:W1317"/>
    <mergeCell ref="X1314:AA1314"/>
    <mergeCell ref="AB1314:AC1314"/>
    <mergeCell ref="A1315:AC1315"/>
    <mergeCell ref="A1316:B1316"/>
    <mergeCell ref="C1316:Q1316"/>
    <mergeCell ref="R1316:U1316"/>
    <mergeCell ref="V1316:Z1316"/>
    <mergeCell ref="AA1316:AC1316"/>
    <mergeCell ref="G1314:H1314"/>
    <mergeCell ref="I1314:J1314"/>
    <mergeCell ref="K1314:M1314"/>
    <mergeCell ref="N1314:O1314"/>
    <mergeCell ref="P1314:S1314"/>
    <mergeCell ref="T1314:W1314"/>
    <mergeCell ref="X1311:AA1311"/>
    <mergeCell ref="AB1311:AC1311"/>
    <mergeCell ref="A1312:AC1312"/>
    <mergeCell ref="A1313:B1313"/>
    <mergeCell ref="C1313:Q1313"/>
    <mergeCell ref="R1313:U1313"/>
    <mergeCell ref="V1313:Z1313"/>
    <mergeCell ref="AA1313:AC1313"/>
    <mergeCell ref="G1311:H1311"/>
    <mergeCell ref="I1311:J1311"/>
    <mergeCell ref="K1311:M1311"/>
    <mergeCell ref="N1311:O1311"/>
    <mergeCell ref="P1311:S1311"/>
    <mergeCell ref="T1311:W1311"/>
    <mergeCell ref="X1308:AA1308"/>
    <mergeCell ref="AB1308:AC1308"/>
    <mergeCell ref="A1309:AC1309"/>
    <mergeCell ref="A1310:B1310"/>
    <mergeCell ref="C1310:Q1310"/>
    <mergeCell ref="R1310:U1310"/>
    <mergeCell ref="V1310:Z1310"/>
    <mergeCell ref="AA1310:AC1310"/>
    <mergeCell ref="G1308:H1308"/>
    <mergeCell ref="I1308:J1308"/>
    <mergeCell ref="K1308:M1308"/>
    <mergeCell ref="N1308:O1308"/>
    <mergeCell ref="P1308:S1308"/>
    <mergeCell ref="T1308:W1308"/>
    <mergeCell ref="X1305:AA1305"/>
    <mergeCell ref="AB1305:AC1305"/>
    <mergeCell ref="A1306:AC1306"/>
    <mergeCell ref="A1307:B1307"/>
    <mergeCell ref="C1307:Q1307"/>
    <mergeCell ref="R1307:U1307"/>
    <mergeCell ref="V1307:Z1307"/>
    <mergeCell ref="AA1307:AC1307"/>
    <mergeCell ref="G1305:H1305"/>
    <mergeCell ref="I1305:J1305"/>
    <mergeCell ref="K1305:M1305"/>
    <mergeCell ref="N1305:O1305"/>
    <mergeCell ref="P1305:S1305"/>
    <mergeCell ref="T1305:W1305"/>
    <mergeCell ref="X1302:AA1302"/>
    <mergeCell ref="AB1302:AC1302"/>
    <mergeCell ref="A1303:AC1303"/>
    <mergeCell ref="A1304:B1304"/>
    <mergeCell ref="C1304:Q1304"/>
    <mergeCell ref="R1304:U1304"/>
    <mergeCell ref="V1304:Z1304"/>
    <mergeCell ref="AA1304:AC1304"/>
    <mergeCell ref="G1302:H1302"/>
    <mergeCell ref="I1302:J1302"/>
    <mergeCell ref="K1302:M1302"/>
    <mergeCell ref="N1302:O1302"/>
    <mergeCell ref="P1302:S1302"/>
    <mergeCell ref="T1302:W1302"/>
    <mergeCell ref="X1299:AA1299"/>
    <mergeCell ref="AB1299:AC1299"/>
    <mergeCell ref="A1300:AC1300"/>
    <mergeCell ref="A1301:B1301"/>
    <mergeCell ref="C1301:Q1301"/>
    <mergeCell ref="R1301:U1301"/>
    <mergeCell ref="V1301:Z1301"/>
    <mergeCell ref="AA1301:AC1301"/>
    <mergeCell ref="G1299:H1299"/>
    <mergeCell ref="I1299:J1299"/>
    <mergeCell ref="K1299:M1299"/>
    <mergeCell ref="N1299:O1299"/>
    <mergeCell ref="P1299:S1299"/>
    <mergeCell ref="T1299:W1299"/>
    <mergeCell ref="X1296:AA1296"/>
    <mergeCell ref="AB1296:AC1296"/>
    <mergeCell ref="A1297:AC1297"/>
    <mergeCell ref="A1298:B1298"/>
    <mergeCell ref="C1298:Q1298"/>
    <mergeCell ref="R1298:U1298"/>
    <mergeCell ref="V1298:Z1298"/>
    <mergeCell ref="AA1298:AC1298"/>
    <mergeCell ref="G1296:H1296"/>
    <mergeCell ref="I1296:J1296"/>
    <mergeCell ref="K1296:M1296"/>
    <mergeCell ref="N1296:O1296"/>
    <mergeCell ref="P1296:S1296"/>
    <mergeCell ref="T1296:W1296"/>
    <mergeCell ref="X1293:AA1293"/>
    <mergeCell ref="AB1293:AC1293"/>
    <mergeCell ref="A1294:AC1294"/>
    <mergeCell ref="A1295:B1295"/>
    <mergeCell ref="C1295:Q1295"/>
    <mergeCell ref="R1295:U1295"/>
    <mergeCell ref="V1295:Z1295"/>
    <mergeCell ref="AA1295:AC1295"/>
    <mergeCell ref="G1293:H1293"/>
    <mergeCell ref="I1293:J1293"/>
    <mergeCell ref="K1293:M1293"/>
    <mergeCell ref="N1293:O1293"/>
    <mergeCell ref="P1293:S1293"/>
    <mergeCell ref="T1293:W1293"/>
    <mergeCell ref="X1290:AA1290"/>
    <mergeCell ref="AB1290:AC1290"/>
    <mergeCell ref="A1291:AC1291"/>
    <mergeCell ref="A1292:B1292"/>
    <mergeCell ref="C1292:Q1292"/>
    <mergeCell ref="R1292:U1292"/>
    <mergeCell ref="V1292:Z1292"/>
    <mergeCell ref="AA1292:AC1292"/>
    <mergeCell ref="G1290:H1290"/>
    <mergeCell ref="I1290:J1290"/>
    <mergeCell ref="K1290:M1290"/>
    <mergeCell ref="N1290:O1290"/>
    <mergeCell ref="P1290:S1290"/>
    <mergeCell ref="T1290:W1290"/>
    <mergeCell ref="X1287:AA1287"/>
    <mergeCell ref="AB1287:AC1287"/>
    <mergeCell ref="A1288:AC1288"/>
    <mergeCell ref="A1289:B1289"/>
    <mergeCell ref="C1289:Q1289"/>
    <mergeCell ref="R1289:U1289"/>
    <mergeCell ref="V1289:Z1289"/>
    <mergeCell ref="AA1289:AC1289"/>
    <mergeCell ref="G1287:H1287"/>
    <mergeCell ref="I1287:J1287"/>
    <mergeCell ref="K1287:M1287"/>
    <mergeCell ref="N1287:O1287"/>
    <mergeCell ref="P1287:S1287"/>
    <mergeCell ref="T1287:W1287"/>
    <mergeCell ref="X1284:AA1284"/>
    <mergeCell ref="AB1284:AC1284"/>
    <mergeCell ref="A1285:AC1285"/>
    <mergeCell ref="A1286:B1286"/>
    <mergeCell ref="C1286:Q1286"/>
    <mergeCell ref="R1286:U1286"/>
    <mergeCell ref="V1286:Z1286"/>
    <mergeCell ref="AA1286:AC1286"/>
    <mergeCell ref="G1284:H1284"/>
    <mergeCell ref="I1284:J1284"/>
    <mergeCell ref="K1284:M1284"/>
    <mergeCell ref="N1284:O1284"/>
    <mergeCell ref="P1284:S1284"/>
    <mergeCell ref="T1284:W1284"/>
    <mergeCell ref="X1281:AA1281"/>
    <mergeCell ref="AB1281:AC1281"/>
    <mergeCell ref="A1282:AC1282"/>
    <mergeCell ref="A1283:B1283"/>
    <mergeCell ref="C1283:Q1283"/>
    <mergeCell ref="R1283:U1283"/>
    <mergeCell ref="V1283:Z1283"/>
    <mergeCell ref="AA1283:AC1283"/>
    <mergeCell ref="G1281:H1281"/>
    <mergeCell ref="I1281:J1281"/>
    <mergeCell ref="K1281:M1281"/>
    <mergeCell ref="N1281:O1281"/>
    <mergeCell ref="P1281:S1281"/>
    <mergeCell ref="T1281:W1281"/>
    <mergeCell ref="X1278:AA1278"/>
    <mergeCell ref="AB1278:AC1278"/>
    <mergeCell ref="A1279:AC1279"/>
    <mergeCell ref="A1280:B1280"/>
    <mergeCell ref="C1280:Q1280"/>
    <mergeCell ref="R1280:U1280"/>
    <mergeCell ref="V1280:Z1280"/>
    <mergeCell ref="AA1280:AC1280"/>
    <mergeCell ref="G1278:H1278"/>
    <mergeCell ref="I1278:J1278"/>
    <mergeCell ref="K1278:M1278"/>
    <mergeCell ref="N1278:O1278"/>
    <mergeCell ref="P1278:S1278"/>
    <mergeCell ref="T1278:W1278"/>
    <mergeCell ref="X1275:AA1275"/>
    <mergeCell ref="AB1275:AC1275"/>
    <mergeCell ref="A1276:AC1276"/>
    <mergeCell ref="A1277:B1277"/>
    <mergeCell ref="C1277:Q1277"/>
    <mergeCell ref="R1277:U1277"/>
    <mergeCell ref="V1277:Z1277"/>
    <mergeCell ref="AA1277:AC1277"/>
    <mergeCell ref="G1275:H1275"/>
    <mergeCell ref="I1275:J1275"/>
    <mergeCell ref="K1275:M1275"/>
    <mergeCell ref="N1275:O1275"/>
    <mergeCell ref="P1275:S1275"/>
    <mergeCell ref="T1275:W1275"/>
    <mergeCell ref="X1271:AA1271"/>
    <mergeCell ref="AB1271:AC1271"/>
    <mergeCell ref="A1272:AC1272"/>
    <mergeCell ref="A1273:V1273"/>
    <mergeCell ref="W1273:AC1273"/>
    <mergeCell ref="A1274:B1274"/>
    <mergeCell ref="C1274:Q1274"/>
    <mergeCell ref="R1274:U1274"/>
    <mergeCell ref="V1274:Z1274"/>
    <mergeCell ref="AA1274:AC1274"/>
    <mergeCell ref="G1271:H1271"/>
    <mergeCell ref="I1271:J1271"/>
    <mergeCell ref="K1271:M1271"/>
    <mergeCell ref="N1271:O1271"/>
    <mergeCell ref="P1271:S1271"/>
    <mergeCell ref="T1271:W1271"/>
    <mergeCell ref="A1268:AC1268"/>
    <mergeCell ref="A1269:V1269"/>
    <mergeCell ref="W1269:AC1269"/>
    <mergeCell ref="A1270:B1270"/>
    <mergeCell ref="C1270:Q1270"/>
    <mergeCell ref="R1270:U1270"/>
    <mergeCell ref="V1270:Z1270"/>
    <mergeCell ref="AA1270:AC1270"/>
    <mergeCell ref="X1265:AA1265"/>
    <mergeCell ref="AB1265:AC1265"/>
    <mergeCell ref="A1266:AC1266"/>
    <mergeCell ref="A1267:G1267"/>
    <mergeCell ref="H1267:L1267"/>
    <mergeCell ref="M1267:N1267"/>
    <mergeCell ref="O1267:R1267"/>
    <mergeCell ref="S1267:X1267"/>
    <mergeCell ref="Y1267:AC1267"/>
    <mergeCell ref="G1265:H1265"/>
    <mergeCell ref="I1265:J1265"/>
    <mergeCell ref="K1265:M1265"/>
    <mergeCell ref="N1265:O1265"/>
    <mergeCell ref="P1265:S1265"/>
    <mergeCell ref="T1265:W1265"/>
    <mergeCell ref="X1262:AA1262"/>
    <mergeCell ref="AB1262:AC1262"/>
    <mergeCell ref="A1263:AC1263"/>
    <mergeCell ref="A1264:B1264"/>
    <mergeCell ref="C1264:Q1264"/>
    <mergeCell ref="R1264:U1264"/>
    <mergeCell ref="V1264:Z1264"/>
    <mergeCell ref="AA1264:AC1264"/>
    <mergeCell ref="G1262:H1262"/>
    <mergeCell ref="I1262:J1262"/>
    <mergeCell ref="K1262:M1262"/>
    <mergeCell ref="N1262:O1262"/>
    <mergeCell ref="P1262:S1262"/>
    <mergeCell ref="T1262:W1262"/>
    <mergeCell ref="X1259:AA1259"/>
    <mergeCell ref="AB1259:AC1259"/>
    <mergeCell ref="A1260:AC1260"/>
    <mergeCell ref="A1261:B1261"/>
    <mergeCell ref="C1261:Q1261"/>
    <mergeCell ref="R1261:U1261"/>
    <mergeCell ref="V1261:Z1261"/>
    <mergeCell ref="AA1261:AC1261"/>
    <mergeCell ref="G1259:H1259"/>
    <mergeCell ref="I1259:J1259"/>
    <mergeCell ref="K1259:M1259"/>
    <mergeCell ref="N1259:O1259"/>
    <mergeCell ref="P1259:S1259"/>
    <mergeCell ref="T1259:W1259"/>
    <mergeCell ref="X1256:AA1256"/>
    <mergeCell ref="AB1256:AC1256"/>
    <mergeCell ref="A1257:AC1257"/>
    <mergeCell ref="A1258:B1258"/>
    <mergeCell ref="C1258:Q1258"/>
    <mergeCell ref="R1258:U1258"/>
    <mergeCell ref="V1258:Z1258"/>
    <mergeCell ref="AA1258:AC1258"/>
    <mergeCell ref="G1256:H1256"/>
    <mergeCell ref="I1256:J1256"/>
    <mergeCell ref="K1256:M1256"/>
    <mergeCell ref="N1256:O1256"/>
    <mergeCell ref="P1256:S1256"/>
    <mergeCell ref="T1256:W1256"/>
    <mergeCell ref="X1253:AA1253"/>
    <mergeCell ref="AB1253:AC1253"/>
    <mergeCell ref="A1254:AC1254"/>
    <mergeCell ref="A1255:B1255"/>
    <mergeCell ref="C1255:Q1255"/>
    <mergeCell ref="R1255:U1255"/>
    <mergeCell ref="V1255:Z1255"/>
    <mergeCell ref="AA1255:AC1255"/>
    <mergeCell ref="G1253:H1253"/>
    <mergeCell ref="I1253:J1253"/>
    <mergeCell ref="K1253:M1253"/>
    <mergeCell ref="N1253:O1253"/>
    <mergeCell ref="P1253:S1253"/>
    <mergeCell ref="T1253:W1253"/>
    <mergeCell ref="X1250:AA1250"/>
    <mergeCell ref="AB1250:AC1250"/>
    <mergeCell ref="A1251:AC1251"/>
    <mergeCell ref="A1252:B1252"/>
    <mergeCell ref="C1252:Q1252"/>
    <mergeCell ref="R1252:U1252"/>
    <mergeCell ref="V1252:Z1252"/>
    <mergeCell ref="AA1252:AC1252"/>
    <mergeCell ref="G1250:H1250"/>
    <mergeCell ref="I1250:J1250"/>
    <mergeCell ref="K1250:M1250"/>
    <mergeCell ref="N1250:O1250"/>
    <mergeCell ref="P1250:S1250"/>
    <mergeCell ref="T1250:W1250"/>
    <mergeCell ref="X1247:AA1247"/>
    <mergeCell ref="AB1247:AC1247"/>
    <mergeCell ref="A1248:AC1248"/>
    <mergeCell ref="A1249:B1249"/>
    <mergeCell ref="C1249:Q1249"/>
    <mergeCell ref="R1249:U1249"/>
    <mergeCell ref="V1249:Z1249"/>
    <mergeCell ref="AA1249:AC1249"/>
    <mergeCell ref="G1247:H1247"/>
    <mergeCell ref="I1247:J1247"/>
    <mergeCell ref="K1247:M1247"/>
    <mergeCell ref="N1247:O1247"/>
    <mergeCell ref="P1247:S1247"/>
    <mergeCell ref="T1247:W1247"/>
    <mergeCell ref="X1244:AA1244"/>
    <mergeCell ref="AB1244:AC1244"/>
    <mergeCell ref="A1245:AC1245"/>
    <mergeCell ref="A1246:B1246"/>
    <mergeCell ref="C1246:Q1246"/>
    <mergeCell ref="R1246:U1246"/>
    <mergeCell ref="V1246:Z1246"/>
    <mergeCell ref="AA1246:AC1246"/>
    <mergeCell ref="G1244:H1244"/>
    <mergeCell ref="I1244:J1244"/>
    <mergeCell ref="K1244:M1244"/>
    <mergeCell ref="N1244:O1244"/>
    <mergeCell ref="P1244:S1244"/>
    <mergeCell ref="T1244:W1244"/>
    <mergeCell ref="X1240:AA1240"/>
    <mergeCell ref="AB1240:AC1240"/>
    <mergeCell ref="A1241:AC1241"/>
    <mergeCell ref="A1242:V1242"/>
    <mergeCell ref="W1242:AC1242"/>
    <mergeCell ref="A1243:B1243"/>
    <mergeCell ref="C1243:Q1243"/>
    <mergeCell ref="R1243:U1243"/>
    <mergeCell ref="V1243:Z1243"/>
    <mergeCell ref="AA1243:AC1243"/>
    <mergeCell ref="G1240:H1240"/>
    <mergeCell ref="I1240:J1240"/>
    <mergeCell ref="K1240:M1240"/>
    <mergeCell ref="N1240:O1240"/>
    <mergeCell ref="P1240:S1240"/>
    <mergeCell ref="T1240:W1240"/>
    <mergeCell ref="A1237:AC1237"/>
    <mergeCell ref="A1238:V1238"/>
    <mergeCell ref="W1238:AC1238"/>
    <mergeCell ref="A1239:B1239"/>
    <mergeCell ref="C1239:Q1239"/>
    <mergeCell ref="R1239:U1239"/>
    <mergeCell ref="V1239:Z1239"/>
    <mergeCell ref="AA1239:AC1239"/>
    <mergeCell ref="X1234:AA1234"/>
    <mergeCell ref="AB1234:AC1234"/>
    <mergeCell ref="A1235:AC1235"/>
    <mergeCell ref="A1236:G1236"/>
    <mergeCell ref="H1236:L1236"/>
    <mergeCell ref="M1236:N1236"/>
    <mergeCell ref="O1236:R1236"/>
    <mergeCell ref="S1236:X1236"/>
    <mergeCell ref="Y1236:AC1236"/>
    <mergeCell ref="G1234:H1234"/>
    <mergeCell ref="I1234:J1234"/>
    <mergeCell ref="K1234:M1234"/>
    <mergeCell ref="N1234:O1234"/>
    <mergeCell ref="P1234:S1234"/>
    <mergeCell ref="T1234:W1234"/>
    <mergeCell ref="X1231:AA1231"/>
    <mergeCell ref="AB1231:AC1231"/>
    <mergeCell ref="A1232:AC1232"/>
    <mergeCell ref="A1233:B1233"/>
    <mergeCell ref="C1233:Q1233"/>
    <mergeCell ref="R1233:U1233"/>
    <mergeCell ref="V1233:Z1233"/>
    <mergeCell ref="AA1233:AC1233"/>
    <mergeCell ref="G1231:H1231"/>
    <mergeCell ref="I1231:J1231"/>
    <mergeCell ref="K1231:M1231"/>
    <mergeCell ref="N1231:O1231"/>
    <mergeCell ref="P1231:S1231"/>
    <mergeCell ref="T1231:W1231"/>
    <mergeCell ref="X1228:AA1228"/>
    <mergeCell ref="AB1228:AC1228"/>
    <mergeCell ref="A1229:AC1229"/>
    <mergeCell ref="A1230:B1230"/>
    <mergeCell ref="C1230:Q1230"/>
    <mergeCell ref="R1230:U1230"/>
    <mergeCell ref="V1230:Z1230"/>
    <mergeCell ref="AA1230:AC1230"/>
    <mergeCell ref="G1228:H1228"/>
    <mergeCell ref="I1228:J1228"/>
    <mergeCell ref="K1228:M1228"/>
    <mergeCell ref="N1228:O1228"/>
    <mergeCell ref="P1228:S1228"/>
    <mergeCell ref="T1228:W1228"/>
    <mergeCell ref="X1225:AA1225"/>
    <mergeCell ref="AB1225:AC1225"/>
    <mergeCell ref="A1226:AC1226"/>
    <mergeCell ref="A1227:B1227"/>
    <mergeCell ref="C1227:Q1227"/>
    <mergeCell ref="R1227:U1227"/>
    <mergeCell ref="V1227:Z1227"/>
    <mergeCell ref="AA1227:AC1227"/>
    <mergeCell ref="G1225:H1225"/>
    <mergeCell ref="I1225:J1225"/>
    <mergeCell ref="K1225:M1225"/>
    <mergeCell ref="N1225:O1225"/>
    <mergeCell ref="P1225:S1225"/>
    <mergeCell ref="T1225:W1225"/>
    <mergeCell ref="X1222:AA1222"/>
    <mergeCell ref="AB1222:AC1222"/>
    <mergeCell ref="A1223:AC1223"/>
    <mergeCell ref="A1224:B1224"/>
    <mergeCell ref="C1224:Q1224"/>
    <mergeCell ref="R1224:U1224"/>
    <mergeCell ref="V1224:Z1224"/>
    <mergeCell ref="AA1224:AC1224"/>
    <mergeCell ref="G1222:H1222"/>
    <mergeCell ref="I1222:J1222"/>
    <mergeCell ref="K1222:M1222"/>
    <mergeCell ref="N1222:O1222"/>
    <mergeCell ref="P1222:S1222"/>
    <mergeCell ref="T1222:W1222"/>
    <mergeCell ref="X1219:AA1219"/>
    <mergeCell ref="AB1219:AC1219"/>
    <mergeCell ref="A1220:AC1220"/>
    <mergeCell ref="A1221:B1221"/>
    <mergeCell ref="C1221:Q1221"/>
    <mergeCell ref="R1221:U1221"/>
    <mergeCell ref="V1221:Z1221"/>
    <mergeCell ref="AA1221:AC1221"/>
    <mergeCell ref="G1219:H1219"/>
    <mergeCell ref="I1219:J1219"/>
    <mergeCell ref="K1219:M1219"/>
    <mergeCell ref="N1219:O1219"/>
    <mergeCell ref="P1219:S1219"/>
    <mergeCell ref="T1219:W1219"/>
    <mergeCell ref="X1216:AA1216"/>
    <mergeCell ref="AB1216:AC1216"/>
    <mergeCell ref="A1217:AC1217"/>
    <mergeCell ref="A1218:B1218"/>
    <mergeCell ref="C1218:Q1218"/>
    <mergeCell ref="R1218:U1218"/>
    <mergeCell ref="V1218:Z1218"/>
    <mergeCell ref="AA1218:AC1218"/>
    <mergeCell ref="G1216:H1216"/>
    <mergeCell ref="I1216:J1216"/>
    <mergeCell ref="K1216:M1216"/>
    <mergeCell ref="N1216:O1216"/>
    <mergeCell ref="P1216:S1216"/>
    <mergeCell ref="T1216:W1216"/>
    <mergeCell ref="X1213:AA1213"/>
    <mergeCell ref="AB1213:AC1213"/>
    <mergeCell ref="A1214:AC1214"/>
    <mergeCell ref="A1215:B1215"/>
    <mergeCell ref="C1215:Q1215"/>
    <mergeCell ref="R1215:U1215"/>
    <mergeCell ref="V1215:Z1215"/>
    <mergeCell ref="AA1215:AC1215"/>
    <mergeCell ref="G1213:H1213"/>
    <mergeCell ref="I1213:J1213"/>
    <mergeCell ref="K1213:M1213"/>
    <mergeCell ref="N1213:O1213"/>
    <mergeCell ref="P1213:S1213"/>
    <mergeCell ref="T1213:W1213"/>
    <mergeCell ref="X1210:AA1210"/>
    <mergeCell ref="AB1210:AC1210"/>
    <mergeCell ref="A1211:AC1211"/>
    <mergeCell ref="A1212:B1212"/>
    <mergeCell ref="C1212:Q1212"/>
    <mergeCell ref="R1212:U1212"/>
    <mergeCell ref="V1212:Z1212"/>
    <mergeCell ref="AA1212:AC1212"/>
    <mergeCell ref="G1210:H1210"/>
    <mergeCell ref="I1210:J1210"/>
    <mergeCell ref="K1210:M1210"/>
    <mergeCell ref="N1210:O1210"/>
    <mergeCell ref="P1210:S1210"/>
    <mergeCell ref="T1210:W1210"/>
    <mergeCell ref="X1207:AA1207"/>
    <mergeCell ref="AB1207:AC1207"/>
    <mergeCell ref="A1208:AC1208"/>
    <mergeCell ref="A1209:B1209"/>
    <mergeCell ref="C1209:Q1209"/>
    <mergeCell ref="R1209:U1209"/>
    <mergeCell ref="V1209:Z1209"/>
    <mergeCell ref="AA1209:AC1209"/>
    <mergeCell ref="G1207:H1207"/>
    <mergeCell ref="I1207:J1207"/>
    <mergeCell ref="K1207:M1207"/>
    <mergeCell ref="N1207:O1207"/>
    <mergeCell ref="P1207:S1207"/>
    <mergeCell ref="T1207:W1207"/>
    <mergeCell ref="X1204:AA1204"/>
    <mergeCell ref="AB1204:AC1204"/>
    <mergeCell ref="A1205:AC1205"/>
    <mergeCell ref="A1206:B1206"/>
    <mergeCell ref="C1206:Q1206"/>
    <mergeCell ref="R1206:U1206"/>
    <mergeCell ref="V1206:Z1206"/>
    <mergeCell ref="AA1206:AC1206"/>
    <mergeCell ref="G1204:H1204"/>
    <mergeCell ref="I1204:J1204"/>
    <mergeCell ref="K1204:M1204"/>
    <mergeCell ref="N1204:O1204"/>
    <mergeCell ref="P1204:S1204"/>
    <mergeCell ref="T1204:W1204"/>
    <mergeCell ref="X1201:AA1201"/>
    <mergeCell ref="AB1201:AC1201"/>
    <mergeCell ref="A1202:AC1202"/>
    <mergeCell ref="A1203:B1203"/>
    <mergeCell ref="C1203:Q1203"/>
    <mergeCell ref="R1203:U1203"/>
    <mergeCell ref="V1203:Z1203"/>
    <mergeCell ref="AA1203:AC1203"/>
    <mergeCell ref="G1201:H1201"/>
    <mergeCell ref="I1201:J1201"/>
    <mergeCell ref="K1201:M1201"/>
    <mergeCell ref="N1201:O1201"/>
    <mergeCell ref="P1201:S1201"/>
    <mergeCell ref="T1201:W1201"/>
    <mergeCell ref="X1197:AA1197"/>
    <mergeCell ref="AB1197:AC1197"/>
    <mergeCell ref="A1198:AC1198"/>
    <mergeCell ref="A1199:V1199"/>
    <mergeCell ref="W1199:AC1199"/>
    <mergeCell ref="A1200:B1200"/>
    <mergeCell ref="C1200:Q1200"/>
    <mergeCell ref="R1200:U1200"/>
    <mergeCell ref="V1200:Z1200"/>
    <mergeCell ref="AA1200:AC1200"/>
    <mergeCell ref="G1197:H1197"/>
    <mergeCell ref="I1197:J1197"/>
    <mergeCell ref="K1197:M1197"/>
    <mergeCell ref="N1197:O1197"/>
    <mergeCell ref="P1197:S1197"/>
    <mergeCell ref="T1197:W1197"/>
    <mergeCell ref="X1193:AA1193"/>
    <mergeCell ref="AB1193:AC1193"/>
    <mergeCell ref="A1194:AC1194"/>
    <mergeCell ref="A1195:V1195"/>
    <mergeCell ref="W1195:AC1195"/>
    <mergeCell ref="A1196:B1196"/>
    <mergeCell ref="C1196:Q1196"/>
    <mergeCell ref="R1196:U1196"/>
    <mergeCell ref="V1196:Z1196"/>
    <mergeCell ref="AA1196:AC1196"/>
    <mergeCell ref="G1193:H1193"/>
    <mergeCell ref="I1193:J1193"/>
    <mergeCell ref="K1193:M1193"/>
    <mergeCell ref="N1193:O1193"/>
    <mergeCell ref="P1193:S1193"/>
    <mergeCell ref="T1193:W1193"/>
    <mergeCell ref="X1190:AA1190"/>
    <mergeCell ref="AB1190:AC1190"/>
    <mergeCell ref="A1191:AC1191"/>
    <mergeCell ref="A1192:B1192"/>
    <mergeCell ref="C1192:Q1192"/>
    <mergeCell ref="R1192:U1192"/>
    <mergeCell ref="V1192:Z1192"/>
    <mergeCell ref="AA1192:AC1192"/>
    <mergeCell ref="G1190:H1190"/>
    <mergeCell ref="I1190:J1190"/>
    <mergeCell ref="K1190:M1190"/>
    <mergeCell ref="N1190:O1190"/>
    <mergeCell ref="P1190:S1190"/>
    <mergeCell ref="T1190:W1190"/>
    <mergeCell ref="X1187:AA1187"/>
    <mergeCell ref="AB1187:AC1187"/>
    <mergeCell ref="A1188:AC1188"/>
    <mergeCell ref="A1189:B1189"/>
    <mergeCell ref="C1189:Q1189"/>
    <mergeCell ref="R1189:U1189"/>
    <mergeCell ref="V1189:Z1189"/>
    <mergeCell ref="AA1189:AC1189"/>
    <mergeCell ref="G1187:H1187"/>
    <mergeCell ref="I1187:J1187"/>
    <mergeCell ref="K1187:M1187"/>
    <mergeCell ref="N1187:O1187"/>
    <mergeCell ref="P1187:S1187"/>
    <mergeCell ref="T1187:W1187"/>
    <mergeCell ref="X1184:AA1184"/>
    <mergeCell ref="AB1184:AC1184"/>
    <mergeCell ref="A1185:AC1185"/>
    <mergeCell ref="A1186:B1186"/>
    <mergeCell ref="C1186:Q1186"/>
    <mergeCell ref="R1186:U1186"/>
    <mergeCell ref="V1186:Z1186"/>
    <mergeCell ref="AA1186:AC1186"/>
    <mergeCell ref="G1184:H1184"/>
    <mergeCell ref="I1184:J1184"/>
    <mergeCell ref="K1184:M1184"/>
    <mergeCell ref="N1184:O1184"/>
    <mergeCell ref="P1184:S1184"/>
    <mergeCell ref="T1184:W1184"/>
    <mergeCell ref="X1181:AA1181"/>
    <mergeCell ref="AB1181:AC1181"/>
    <mergeCell ref="A1182:AC1182"/>
    <mergeCell ref="A1183:B1183"/>
    <mergeCell ref="C1183:Q1183"/>
    <mergeCell ref="R1183:U1183"/>
    <mergeCell ref="V1183:Z1183"/>
    <mergeCell ref="AA1183:AC1183"/>
    <mergeCell ref="G1181:H1181"/>
    <mergeCell ref="I1181:J1181"/>
    <mergeCell ref="K1181:M1181"/>
    <mergeCell ref="N1181:O1181"/>
    <mergeCell ref="P1181:S1181"/>
    <mergeCell ref="T1181:W1181"/>
    <mergeCell ref="X1178:AA1178"/>
    <mergeCell ref="AB1178:AC1178"/>
    <mergeCell ref="A1179:AC1179"/>
    <mergeCell ref="A1180:B1180"/>
    <mergeCell ref="C1180:Q1180"/>
    <mergeCell ref="R1180:U1180"/>
    <mergeCell ref="V1180:Z1180"/>
    <mergeCell ref="AA1180:AC1180"/>
    <mergeCell ref="G1178:H1178"/>
    <mergeCell ref="I1178:J1178"/>
    <mergeCell ref="K1178:M1178"/>
    <mergeCell ref="N1178:O1178"/>
    <mergeCell ref="P1178:S1178"/>
    <mergeCell ref="T1178:W1178"/>
    <mergeCell ref="X1175:AA1175"/>
    <mergeCell ref="AB1175:AC1175"/>
    <mergeCell ref="A1176:AC1176"/>
    <mergeCell ref="A1177:B1177"/>
    <mergeCell ref="C1177:Q1177"/>
    <mergeCell ref="R1177:U1177"/>
    <mergeCell ref="V1177:Z1177"/>
    <mergeCell ref="AA1177:AC1177"/>
    <mergeCell ref="G1175:H1175"/>
    <mergeCell ref="I1175:J1175"/>
    <mergeCell ref="K1175:M1175"/>
    <mergeCell ref="N1175:O1175"/>
    <mergeCell ref="P1175:S1175"/>
    <mergeCell ref="T1175:W1175"/>
    <mergeCell ref="X1172:AA1172"/>
    <mergeCell ref="AB1172:AC1172"/>
    <mergeCell ref="A1173:AC1173"/>
    <mergeCell ref="A1174:B1174"/>
    <mergeCell ref="C1174:Q1174"/>
    <mergeCell ref="R1174:U1174"/>
    <mergeCell ref="V1174:Z1174"/>
    <mergeCell ref="AA1174:AC1174"/>
    <mergeCell ref="G1172:H1172"/>
    <mergeCell ref="I1172:J1172"/>
    <mergeCell ref="K1172:M1172"/>
    <mergeCell ref="N1172:O1172"/>
    <mergeCell ref="P1172:S1172"/>
    <mergeCell ref="T1172:W1172"/>
    <mergeCell ref="X1169:AA1169"/>
    <mergeCell ref="AB1169:AC1169"/>
    <mergeCell ref="A1170:AC1170"/>
    <mergeCell ref="A1171:B1171"/>
    <mergeCell ref="C1171:Q1171"/>
    <mergeCell ref="R1171:U1171"/>
    <mergeCell ref="V1171:Z1171"/>
    <mergeCell ref="AA1171:AC1171"/>
    <mergeCell ref="G1169:H1169"/>
    <mergeCell ref="I1169:J1169"/>
    <mergeCell ref="K1169:M1169"/>
    <mergeCell ref="N1169:O1169"/>
    <mergeCell ref="P1169:S1169"/>
    <mergeCell ref="T1169:W1169"/>
    <mergeCell ref="X1166:AA1166"/>
    <mergeCell ref="AB1166:AC1166"/>
    <mergeCell ref="A1167:AC1167"/>
    <mergeCell ref="A1168:B1168"/>
    <mergeCell ref="C1168:Q1168"/>
    <mergeCell ref="R1168:U1168"/>
    <mergeCell ref="V1168:Z1168"/>
    <mergeCell ref="AA1168:AC1168"/>
    <mergeCell ref="G1166:H1166"/>
    <mergeCell ref="I1166:J1166"/>
    <mergeCell ref="K1166:M1166"/>
    <mergeCell ref="N1166:O1166"/>
    <mergeCell ref="P1166:S1166"/>
    <mergeCell ref="T1166:W1166"/>
    <mergeCell ref="X1163:AA1163"/>
    <mergeCell ref="AB1163:AC1163"/>
    <mergeCell ref="A1164:AC1164"/>
    <mergeCell ref="A1165:B1165"/>
    <mergeCell ref="C1165:Q1165"/>
    <mergeCell ref="R1165:U1165"/>
    <mergeCell ref="V1165:Z1165"/>
    <mergeCell ref="AA1165:AC1165"/>
    <mergeCell ref="G1163:H1163"/>
    <mergeCell ref="I1163:J1163"/>
    <mergeCell ref="K1163:M1163"/>
    <mergeCell ref="N1163:O1163"/>
    <mergeCell ref="P1163:S1163"/>
    <mergeCell ref="T1163:W1163"/>
    <mergeCell ref="X1160:AA1160"/>
    <mergeCell ref="AB1160:AC1160"/>
    <mergeCell ref="A1161:AC1161"/>
    <mergeCell ref="A1162:B1162"/>
    <mergeCell ref="C1162:Q1162"/>
    <mergeCell ref="R1162:U1162"/>
    <mergeCell ref="V1162:Z1162"/>
    <mergeCell ref="AA1162:AC1162"/>
    <mergeCell ref="G1160:H1160"/>
    <mergeCell ref="I1160:J1160"/>
    <mergeCell ref="K1160:M1160"/>
    <mergeCell ref="N1160:O1160"/>
    <mergeCell ref="P1160:S1160"/>
    <mergeCell ref="T1160:W1160"/>
    <mergeCell ref="X1157:AA1157"/>
    <mergeCell ref="AB1157:AC1157"/>
    <mergeCell ref="A1158:AC1158"/>
    <mergeCell ref="A1159:B1159"/>
    <mergeCell ref="C1159:Q1159"/>
    <mergeCell ref="R1159:U1159"/>
    <mergeCell ref="V1159:Z1159"/>
    <mergeCell ref="AA1159:AC1159"/>
    <mergeCell ref="G1157:H1157"/>
    <mergeCell ref="I1157:J1157"/>
    <mergeCell ref="K1157:M1157"/>
    <mergeCell ref="N1157:O1157"/>
    <mergeCell ref="P1157:S1157"/>
    <mergeCell ref="T1157:W1157"/>
    <mergeCell ref="X1154:AA1154"/>
    <mergeCell ref="AB1154:AC1154"/>
    <mergeCell ref="A1155:AC1155"/>
    <mergeCell ref="A1156:B1156"/>
    <mergeCell ref="C1156:Q1156"/>
    <mergeCell ref="R1156:U1156"/>
    <mergeCell ref="V1156:Z1156"/>
    <mergeCell ref="AA1156:AC1156"/>
    <mergeCell ref="G1154:H1154"/>
    <mergeCell ref="I1154:J1154"/>
    <mergeCell ref="K1154:M1154"/>
    <mergeCell ref="N1154:O1154"/>
    <mergeCell ref="P1154:S1154"/>
    <mergeCell ref="T1154:W1154"/>
    <mergeCell ref="X1151:AA1151"/>
    <mergeCell ref="AB1151:AC1151"/>
    <mergeCell ref="A1152:AC1152"/>
    <mergeCell ref="A1153:B1153"/>
    <mergeCell ref="C1153:Q1153"/>
    <mergeCell ref="R1153:U1153"/>
    <mergeCell ref="V1153:Z1153"/>
    <mergeCell ref="AA1153:AC1153"/>
    <mergeCell ref="G1151:H1151"/>
    <mergeCell ref="I1151:J1151"/>
    <mergeCell ref="K1151:M1151"/>
    <mergeCell ref="N1151:O1151"/>
    <mergeCell ref="P1151:S1151"/>
    <mergeCell ref="T1151:W1151"/>
    <mergeCell ref="X1148:AA1148"/>
    <mergeCell ref="AB1148:AC1148"/>
    <mergeCell ref="A1149:AC1149"/>
    <mergeCell ref="A1150:B1150"/>
    <mergeCell ref="C1150:Q1150"/>
    <mergeCell ref="R1150:U1150"/>
    <mergeCell ref="V1150:Z1150"/>
    <mergeCell ref="AA1150:AC1150"/>
    <mergeCell ref="G1148:H1148"/>
    <mergeCell ref="I1148:J1148"/>
    <mergeCell ref="K1148:M1148"/>
    <mergeCell ref="N1148:O1148"/>
    <mergeCell ref="P1148:S1148"/>
    <mergeCell ref="T1148:W1148"/>
    <mergeCell ref="X1145:AA1145"/>
    <mergeCell ref="AB1145:AC1145"/>
    <mergeCell ref="A1146:AC1146"/>
    <mergeCell ref="A1147:B1147"/>
    <mergeCell ref="C1147:Q1147"/>
    <mergeCell ref="R1147:U1147"/>
    <mergeCell ref="V1147:Z1147"/>
    <mergeCell ref="AA1147:AC1147"/>
    <mergeCell ref="G1145:H1145"/>
    <mergeCell ref="I1145:J1145"/>
    <mergeCell ref="K1145:M1145"/>
    <mergeCell ref="N1145:O1145"/>
    <mergeCell ref="P1145:S1145"/>
    <mergeCell ref="T1145:W1145"/>
    <mergeCell ref="X1142:AA1142"/>
    <mergeCell ref="AB1142:AC1142"/>
    <mergeCell ref="A1143:AC1143"/>
    <mergeCell ref="A1144:B1144"/>
    <mergeCell ref="C1144:Q1144"/>
    <mergeCell ref="R1144:U1144"/>
    <mergeCell ref="V1144:Z1144"/>
    <mergeCell ref="AA1144:AC1144"/>
    <mergeCell ref="G1142:H1142"/>
    <mergeCell ref="I1142:J1142"/>
    <mergeCell ref="K1142:M1142"/>
    <mergeCell ref="N1142:O1142"/>
    <mergeCell ref="P1142:S1142"/>
    <mergeCell ref="T1142:W1142"/>
    <mergeCell ref="X1139:AA1139"/>
    <mergeCell ref="AB1139:AC1139"/>
    <mergeCell ref="A1140:AC1140"/>
    <mergeCell ref="A1141:B1141"/>
    <mergeCell ref="C1141:Q1141"/>
    <mergeCell ref="R1141:U1141"/>
    <mergeCell ref="V1141:Z1141"/>
    <mergeCell ref="AA1141:AC1141"/>
    <mergeCell ref="G1139:H1139"/>
    <mergeCell ref="I1139:J1139"/>
    <mergeCell ref="K1139:M1139"/>
    <mergeCell ref="N1139:O1139"/>
    <mergeCell ref="P1139:S1139"/>
    <mergeCell ref="T1139:W1139"/>
    <mergeCell ref="X1136:AA1136"/>
    <mergeCell ref="AB1136:AC1136"/>
    <mergeCell ref="A1137:AC1137"/>
    <mergeCell ref="A1138:B1138"/>
    <mergeCell ref="C1138:Q1138"/>
    <mergeCell ref="R1138:U1138"/>
    <mergeCell ref="V1138:Z1138"/>
    <mergeCell ref="AA1138:AC1138"/>
    <mergeCell ref="G1136:H1136"/>
    <mergeCell ref="I1136:J1136"/>
    <mergeCell ref="K1136:M1136"/>
    <mergeCell ref="N1136:O1136"/>
    <mergeCell ref="P1136:S1136"/>
    <mergeCell ref="T1136:W1136"/>
    <mergeCell ref="X1133:AA1133"/>
    <mergeCell ref="AB1133:AC1133"/>
    <mergeCell ref="A1134:AC1134"/>
    <mergeCell ref="A1135:B1135"/>
    <mergeCell ref="C1135:Q1135"/>
    <mergeCell ref="R1135:U1135"/>
    <mergeCell ref="V1135:Z1135"/>
    <mergeCell ref="AA1135:AC1135"/>
    <mergeCell ref="G1133:H1133"/>
    <mergeCell ref="I1133:J1133"/>
    <mergeCell ref="K1133:M1133"/>
    <mergeCell ref="N1133:O1133"/>
    <mergeCell ref="P1133:S1133"/>
    <mergeCell ref="T1133:W1133"/>
    <mergeCell ref="X1130:AA1130"/>
    <mergeCell ref="AB1130:AC1130"/>
    <mergeCell ref="A1131:AC1131"/>
    <mergeCell ref="A1132:B1132"/>
    <mergeCell ref="C1132:Q1132"/>
    <mergeCell ref="R1132:U1132"/>
    <mergeCell ref="V1132:Z1132"/>
    <mergeCell ref="AA1132:AC1132"/>
    <mergeCell ref="G1130:H1130"/>
    <mergeCell ref="I1130:J1130"/>
    <mergeCell ref="K1130:M1130"/>
    <mergeCell ref="N1130:O1130"/>
    <mergeCell ref="P1130:S1130"/>
    <mergeCell ref="T1130:W1130"/>
    <mergeCell ref="X1127:AA1127"/>
    <mergeCell ref="AB1127:AC1127"/>
    <mergeCell ref="A1128:AC1128"/>
    <mergeCell ref="A1129:B1129"/>
    <mergeCell ref="C1129:Q1129"/>
    <mergeCell ref="R1129:U1129"/>
    <mergeCell ref="V1129:Z1129"/>
    <mergeCell ref="AA1129:AC1129"/>
    <mergeCell ref="G1127:H1127"/>
    <mergeCell ref="I1127:J1127"/>
    <mergeCell ref="K1127:M1127"/>
    <mergeCell ref="N1127:O1127"/>
    <mergeCell ref="P1127:S1127"/>
    <mergeCell ref="T1127:W1127"/>
    <mergeCell ref="X1124:AA1124"/>
    <mergeCell ref="AB1124:AC1124"/>
    <mergeCell ref="A1125:AC1125"/>
    <mergeCell ref="A1126:B1126"/>
    <mergeCell ref="C1126:Q1126"/>
    <mergeCell ref="R1126:U1126"/>
    <mergeCell ref="V1126:Z1126"/>
    <mergeCell ref="AA1126:AC1126"/>
    <mergeCell ref="G1124:H1124"/>
    <mergeCell ref="I1124:J1124"/>
    <mergeCell ref="K1124:M1124"/>
    <mergeCell ref="N1124:O1124"/>
    <mergeCell ref="P1124:S1124"/>
    <mergeCell ref="T1124:W1124"/>
    <mergeCell ref="X1121:AA1121"/>
    <mergeCell ref="AB1121:AC1121"/>
    <mergeCell ref="A1122:AC1122"/>
    <mergeCell ref="A1123:B1123"/>
    <mergeCell ref="C1123:Q1123"/>
    <mergeCell ref="R1123:U1123"/>
    <mergeCell ref="V1123:Z1123"/>
    <mergeCell ref="AA1123:AC1123"/>
    <mergeCell ref="G1121:H1121"/>
    <mergeCell ref="I1121:J1121"/>
    <mergeCell ref="K1121:M1121"/>
    <mergeCell ref="N1121:O1121"/>
    <mergeCell ref="P1121:S1121"/>
    <mergeCell ref="T1121:W1121"/>
    <mergeCell ref="X1118:AA1118"/>
    <mergeCell ref="AB1118:AC1118"/>
    <mergeCell ref="A1119:AC1119"/>
    <mergeCell ref="A1120:B1120"/>
    <mergeCell ref="C1120:Q1120"/>
    <mergeCell ref="R1120:U1120"/>
    <mergeCell ref="V1120:Z1120"/>
    <mergeCell ref="AA1120:AC1120"/>
    <mergeCell ref="G1118:H1118"/>
    <mergeCell ref="I1118:J1118"/>
    <mergeCell ref="K1118:M1118"/>
    <mergeCell ref="N1118:O1118"/>
    <mergeCell ref="P1118:S1118"/>
    <mergeCell ref="T1118:W1118"/>
    <mergeCell ref="X1115:AA1115"/>
    <mergeCell ref="AB1115:AC1115"/>
    <mergeCell ref="A1116:AC1116"/>
    <mergeCell ref="A1117:B1117"/>
    <mergeCell ref="C1117:Q1117"/>
    <mergeCell ref="R1117:U1117"/>
    <mergeCell ref="V1117:Z1117"/>
    <mergeCell ref="AA1117:AC1117"/>
    <mergeCell ref="G1115:H1115"/>
    <mergeCell ref="I1115:J1115"/>
    <mergeCell ref="K1115:M1115"/>
    <mergeCell ref="N1115:O1115"/>
    <mergeCell ref="P1115:S1115"/>
    <mergeCell ref="T1115:W1115"/>
    <mergeCell ref="X1112:AA1112"/>
    <mergeCell ref="AB1112:AC1112"/>
    <mergeCell ref="A1113:AC1113"/>
    <mergeCell ref="A1114:B1114"/>
    <mergeCell ref="C1114:Q1114"/>
    <mergeCell ref="R1114:U1114"/>
    <mergeCell ref="V1114:Z1114"/>
    <mergeCell ref="AA1114:AC1114"/>
    <mergeCell ref="G1112:H1112"/>
    <mergeCell ref="I1112:J1112"/>
    <mergeCell ref="K1112:M1112"/>
    <mergeCell ref="N1112:O1112"/>
    <mergeCell ref="P1112:S1112"/>
    <mergeCell ref="T1112:W1112"/>
    <mergeCell ref="X1109:AA1109"/>
    <mergeCell ref="AB1109:AC1109"/>
    <mergeCell ref="A1110:AC1110"/>
    <mergeCell ref="A1111:B1111"/>
    <mergeCell ref="C1111:Q1111"/>
    <mergeCell ref="R1111:U1111"/>
    <mergeCell ref="V1111:Z1111"/>
    <mergeCell ref="AA1111:AC1111"/>
    <mergeCell ref="G1109:H1109"/>
    <mergeCell ref="I1109:J1109"/>
    <mergeCell ref="K1109:M1109"/>
    <mergeCell ref="N1109:O1109"/>
    <mergeCell ref="P1109:S1109"/>
    <mergeCell ref="T1109:W1109"/>
    <mergeCell ref="X1106:AA1106"/>
    <mergeCell ref="AB1106:AC1106"/>
    <mergeCell ref="A1107:AC1107"/>
    <mergeCell ref="A1108:B1108"/>
    <mergeCell ref="C1108:Q1108"/>
    <mergeCell ref="R1108:U1108"/>
    <mergeCell ref="V1108:Z1108"/>
    <mergeCell ref="AA1108:AC1108"/>
    <mergeCell ref="G1106:H1106"/>
    <mergeCell ref="I1106:J1106"/>
    <mergeCell ref="K1106:M1106"/>
    <mergeCell ref="N1106:O1106"/>
    <mergeCell ref="P1106:S1106"/>
    <mergeCell ref="T1106:W1106"/>
    <mergeCell ref="X1103:AA1103"/>
    <mergeCell ref="AB1103:AC1103"/>
    <mergeCell ref="A1104:AC1104"/>
    <mergeCell ref="A1105:B1105"/>
    <mergeCell ref="C1105:Q1105"/>
    <mergeCell ref="R1105:U1105"/>
    <mergeCell ref="V1105:Z1105"/>
    <mergeCell ref="AA1105:AC1105"/>
    <mergeCell ref="G1103:H1103"/>
    <mergeCell ref="I1103:J1103"/>
    <mergeCell ref="K1103:M1103"/>
    <mergeCell ref="N1103:O1103"/>
    <mergeCell ref="P1103:S1103"/>
    <mergeCell ref="T1103:W1103"/>
    <mergeCell ref="X1100:AA1100"/>
    <mergeCell ref="AB1100:AC1100"/>
    <mergeCell ref="A1101:AC1101"/>
    <mergeCell ref="A1102:B1102"/>
    <mergeCell ref="C1102:Q1102"/>
    <mergeCell ref="R1102:U1102"/>
    <mergeCell ref="V1102:Z1102"/>
    <mergeCell ref="AA1102:AC1102"/>
    <mergeCell ref="G1100:H1100"/>
    <mergeCell ref="I1100:J1100"/>
    <mergeCell ref="K1100:M1100"/>
    <mergeCell ref="N1100:O1100"/>
    <mergeCell ref="P1100:S1100"/>
    <mergeCell ref="T1100:W1100"/>
    <mergeCell ref="X1097:AA1097"/>
    <mergeCell ref="AB1097:AC1097"/>
    <mergeCell ref="A1098:AC1098"/>
    <mergeCell ref="A1099:B1099"/>
    <mergeCell ref="C1099:Q1099"/>
    <mergeCell ref="R1099:U1099"/>
    <mergeCell ref="V1099:Z1099"/>
    <mergeCell ref="AA1099:AC1099"/>
    <mergeCell ref="G1097:H1097"/>
    <mergeCell ref="I1097:J1097"/>
    <mergeCell ref="K1097:M1097"/>
    <mergeCell ref="N1097:O1097"/>
    <mergeCell ref="P1097:S1097"/>
    <mergeCell ref="T1097:W1097"/>
    <mergeCell ref="X1094:AA1094"/>
    <mergeCell ref="AB1094:AC1094"/>
    <mergeCell ref="A1095:AC1095"/>
    <mergeCell ref="A1096:B1096"/>
    <mergeCell ref="C1096:Q1096"/>
    <mergeCell ref="R1096:U1096"/>
    <mergeCell ref="V1096:Z1096"/>
    <mergeCell ref="AA1096:AC1096"/>
    <mergeCell ref="G1094:H1094"/>
    <mergeCell ref="I1094:J1094"/>
    <mergeCell ref="K1094:M1094"/>
    <mergeCell ref="N1094:O1094"/>
    <mergeCell ref="P1094:S1094"/>
    <mergeCell ref="T1094:W1094"/>
    <mergeCell ref="X1091:AA1091"/>
    <mergeCell ref="AB1091:AC1091"/>
    <mergeCell ref="A1092:AC1092"/>
    <mergeCell ref="A1093:B1093"/>
    <mergeCell ref="C1093:Q1093"/>
    <mergeCell ref="R1093:U1093"/>
    <mergeCell ref="V1093:Z1093"/>
    <mergeCell ref="AA1093:AC1093"/>
    <mergeCell ref="G1091:H1091"/>
    <mergeCell ref="I1091:J1091"/>
    <mergeCell ref="K1091:M1091"/>
    <mergeCell ref="N1091:O1091"/>
    <mergeCell ref="P1091:S1091"/>
    <mergeCell ref="T1091:W1091"/>
    <mergeCell ref="X1087:AA1087"/>
    <mergeCell ref="AB1087:AC1087"/>
    <mergeCell ref="A1088:AC1088"/>
    <mergeCell ref="A1089:V1089"/>
    <mergeCell ref="W1089:AC1089"/>
    <mergeCell ref="A1090:B1090"/>
    <mergeCell ref="C1090:Q1090"/>
    <mergeCell ref="R1090:U1090"/>
    <mergeCell ref="V1090:Z1090"/>
    <mergeCell ref="AA1090:AC1090"/>
    <mergeCell ref="G1087:H1087"/>
    <mergeCell ref="I1087:J1087"/>
    <mergeCell ref="K1087:M1087"/>
    <mergeCell ref="N1087:O1087"/>
    <mergeCell ref="P1087:S1087"/>
    <mergeCell ref="T1087:W1087"/>
    <mergeCell ref="A1084:AC1084"/>
    <mergeCell ref="A1085:V1085"/>
    <mergeCell ref="W1085:AC1085"/>
    <mergeCell ref="A1086:B1086"/>
    <mergeCell ref="C1086:Q1086"/>
    <mergeCell ref="R1086:U1086"/>
    <mergeCell ref="V1086:Z1086"/>
    <mergeCell ref="AA1086:AC1086"/>
    <mergeCell ref="X1081:AA1081"/>
    <mergeCell ref="AB1081:AC1081"/>
    <mergeCell ref="A1082:AC1082"/>
    <mergeCell ref="A1083:G1083"/>
    <mergeCell ref="H1083:L1083"/>
    <mergeCell ref="M1083:N1083"/>
    <mergeCell ref="O1083:R1083"/>
    <mergeCell ref="S1083:X1083"/>
    <mergeCell ref="Y1083:AC1083"/>
    <mergeCell ref="G1081:H1081"/>
    <mergeCell ref="I1081:J1081"/>
    <mergeCell ref="K1081:M1081"/>
    <mergeCell ref="N1081:O1081"/>
    <mergeCell ref="P1081:S1081"/>
    <mergeCell ref="T1081:W1081"/>
    <mergeCell ref="X1077:AA1077"/>
    <mergeCell ref="AB1077:AC1077"/>
    <mergeCell ref="A1078:AC1078"/>
    <mergeCell ref="A1079:V1079"/>
    <mergeCell ref="W1079:AC1079"/>
    <mergeCell ref="A1080:B1080"/>
    <mergeCell ref="C1080:Q1080"/>
    <mergeCell ref="R1080:U1080"/>
    <mergeCell ref="V1080:Z1080"/>
    <mergeCell ref="AA1080:AC1080"/>
    <mergeCell ref="G1077:H1077"/>
    <mergeCell ref="I1077:J1077"/>
    <mergeCell ref="K1077:M1077"/>
    <mergeCell ref="N1077:O1077"/>
    <mergeCell ref="P1077:S1077"/>
    <mergeCell ref="T1077:W1077"/>
    <mergeCell ref="A1074:AC1074"/>
    <mergeCell ref="A1075:V1075"/>
    <mergeCell ref="W1075:AC1075"/>
    <mergeCell ref="A1076:B1076"/>
    <mergeCell ref="C1076:Q1076"/>
    <mergeCell ref="R1076:U1076"/>
    <mergeCell ref="V1076:Z1076"/>
    <mergeCell ref="AA1076:AC1076"/>
    <mergeCell ref="X1071:AA1071"/>
    <mergeCell ref="AB1071:AC1071"/>
    <mergeCell ref="A1072:AC1072"/>
    <mergeCell ref="A1073:G1073"/>
    <mergeCell ref="H1073:L1073"/>
    <mergeCell ref="M1073:N1073"/>
    <mergeCell ref="O1073:R1073"/>
    <mergeCell ref="S1073:X1073"/>
    <mergeCell ref="Y1073:AC1073"/>
    <mergeCell ref="G1071:H1071"/>
    <mergeCell ref="I1071:J1071"/>
    <mergeCell ref="K1071:M1071"/>
    <mergeCell ref="N1071:O1071"/>
    <mergeCell ref="P1071:S1071"/>
    <mergeCell ref="T1071:W1071"/>
    <mergeCell ref="X1068:AA1068"/>
    <mergeCell ref="AB1068:AC1068"/>
    <mergeCell ref="A1069:AC1069"/>
    <mergeCell ref="A1070:B1070"/>
    <mergeCell ref="C1070:Q1070"/>
    <mergeCell ref="R1070:U1070"/>
    <mergeCell ref="V1070:Z1070"/>
    <mergeCell ref="AA1070:AC1070"/>
    <mergeCell ref="G1068:H1068"/>
    <mergeCell ref="I1068:J1068"/>
    <mergeCell ref="K1068:M1068"/>
    <mergeCell ref="N1068:O1068"/>
    <mergeCell ref="P1068:S1068"/>
    <mergeCell ref="T1068:W1068"/>
    <mergeCell ref="X1065:AA1065"/>
    <mergeCell ref="AB1065:AC1065"/>
    <mergeCell ref="A1066:AC1066"/>
    <mergeCell ref="A1067:B1067"/>
    <mergeCell ref="C1067:Q1067"/>
    <mergeCell ref="R1067:U1067"/>
    <mergeCell ref="V1067:Z1067"/>
    <mergeCell ref="AA1067:AC1067"/>
    <mergeCell ref="G1065:H1065"/>
    <mergeCell ref="I1065:J1065"/>
    <mergeCell ref="K1065:M1065"/>
    <mergeCell ref="N1065:O1065"/>
    <mergeCell ref="P1065:S1065"/>
    <mergeCell ref="T1065:W1065"/>
    <mergeCell ref="X1062:AA1062"/>
    <mergeCell ref="AB1062:AC1062"/>
    <mergeCell ref="A1063:AC1063"/>
    <mergeCell ref="A1064:B1064"/>
    <mergeCell ref="C1064:Q1064"/>
    <mergeCell ref="R1064:U1064"/>
    <mergeCell ref="V1064:Z1064"/>
    <mergeCell ref="AA1064:AC1064"/>
    <mergeCell ref="G1062:H1062"/>
    <mergeCell ref="I1062:J1062"/>
    <mergeCell ref="K1062:M1062"/>
    <mergeCell ref="N1062:O1062"/>
    <mergeCell ref="P1062:S1062"/>
    <mergeCell ref="T1062:W1062"/>
    <mergeCell ref="X1059:AA1059"/>
    <mergeCell ref="AB1059:AC1059"/>
    <mergeCell ref="A1060:AC1060"/>
    <mergeCell ref="A1061:B1061"/>
    <mergeCell ref="C1061:Q1061"/>
    <mergeCell ref="R1061:U1061"/>
    <mergeCell ref="V1061:Z1061"/>
    <mergeCell ref="AA1061:AC1061"/>
    <mergeCell ref="G1059:H1059"/>
    <mergeCell ref="I1059:J1059"/>
    <mergeCell ref="K1059:M1059"/>
    <mergeCell ref="N1059:O1059"/>
    <mergeCell ref="P1059:S1059"/>
    <mergeCell ref="T1059:W1059"/>
    <mergeCell ref="X1056:AA1056"/>
    <mergeCell ref="AB1056:AC1056"/>
    <mergeCell ref="A1057:AC1057"/>
    <mergeCell ref="A1058:B1058"/>
    <mergeCell ref="C1058:Q1058"/>
    <mergeCell ref="R1058:U1058"/>
    <mergeCell ref="V1058:Z1058"/>
    <mergeCell ref="AA1058:AC1058"/>
    <mergeCell ref="G1056:H1056"/>
    <mergeCell ref="I1056:J1056"/>
    <mergeCell ref="K1056:M1056"/>
    <mergeCell ref="N1056:O1056"/>
    <mergeCell ref="P1056:S1056"/>
    <mergeCell ref="T1056:W1056"/>
    <mergeCell ref="X1053:AA1053"/>
    <mergeCell ref="AB1053:AC1053"/>
    <mergeCell ref="A1054:AC1054"/>
    <mergeCell ref="A1055:B1055"/>
    <mergeCell ref="C1055:Q1055"/>
    <mergeCell ref="R1055:U1055"/>
    <mergeCell ref="V1055:Z1055"/>
    <mergeCell ref="AA1055:AC1055"/>
    <mergeCell ref="G1053:H1053"/>
    <mergeCell ref="I1053:J1053"/>
    <mergeCell ref="K1053:M1053"/>
    <mergeCell ref="N1053:O1053"/>
    <mergeCell ref="P1053:S1053"/>
    <mergeCell ref="T1053:W1053"/>
    <mergeCell ref="X1050:AA1050"/>
    <mergeCell ref="AB1050:AC1050"/>
    <mergeCell ref="A1051:AC1051"/>
    <mergeCell ref="A1052:B1052"/>
    <mergeCell ref="C1052:Q1052"/>
    <mergeCell ref="R1052:U1052"/>
    <mergeCell ref="V1052:Z1052"/>
    <mergeCell ref="AA1052:AC1052"/>
    <mergeCell ref="G1050:H1050"/>
    <mergeCell ref="I1050:J1050"/>
    <mergeCell ref="K1050:M1050"/>
    <mergeCell ref="N1050:O1050"/>
    <mergeCell ref="P1050:S1050"/>
    <mergeCell ref="T1050:W1050"/>
    <mergeCell ref="X1047:AA1047"/>
    <mergeCell ref="AB1047:AC1047"/>
    <mergeCell ref="A1048:AC1048"/>
    <mergeCell ref="A1049:B1049"/>
    <mergeCell ref="C1049:Q1049"/>
    <mergeCell ref="R1049:U1049"/>
    <mergeCell ref="V1049:Z1049"/>
    <mergeCell ref="AA1049:AC1049"/>
    <mergeCell ref="G1047:H1047"/>
    <mergeCell ref="I1047:J1047"/>
    <mergeCell ref="K1047:M1047"/>
    <mergeCell ref="N1047:O1047"/>
    <mergeCell ref="P1047:S1047"/>
    <mergeCell ref="T1047:W1047"/>
    <mergeCell ref="X1044:AA1044"/>
    <mergeCell ref="AB1044:AC1044"/>
    <mergeCell ref="A1045:AC1045"/>
    <mergeCell ref="A1046:B1046"/>
    <mergeCell ref="C1046:Q1046"/>
    <mergeCell ref="R1046:U1046"/>
    <mergeCell ref="V1046:Z1046"/>
    <mergeCell ref="AA1046:AC1046"/>
    <mergeCell ref="G1044:H1044"/>
    <mergeCell ref="I1044:J1044"/>
    <mergeCell ref="K1044:M1044"/>
    <mergeCell ref="N1044:O1044"/>
    <mergeCell ref="P1044:S1044"/>
    <mergeCell ref="T1044:W1044"/>
    <mergeCell ref="X1040:AA1040"/>
    <mergeCell ref="AB1040:AC1040"/>
    <mergeCell ref="A1041:AC1041"/>
    <mergeCell ref="A1042:V1042"/>
    <mergeCell ref="W1042:AC1042"/>
    <mergeCell ref="A1043:B1043"/>
    <mergeCell ref="C1043:Q1043"/>
    <mergeCell ref="R1043:U1043"/>
    <mergeCell ref="V1043:Z1043"/>
    <mergeCell ref="AA1043:AC1043"/>
    <mergeCell ref="G1040:H1040"/>
    <mergeCell ref="I1040:J1040"/>
    <mergeCell ref="K1040:M1040"/>
    <mergeCell ref="N1040:O1040"/>
    <mergeCell ref="P1040:S1040"/>
    <mergeCell ref="T1040:W1040"/>
    <mergeCell ref="A1037:AC1037"/>
    <mergeCell ref="A1038:V1038"/>
    <mergeCell ref="W1038:AC1038"/>
    <mergeCell ref="A1039:B1039"/>
    <mergeCell ref="C1039:Q1039"/>
    <mergeCell ref="R1039:U1039"/>
    <mergeCell ref="V1039:Z1039"/>
    <mergeCell ref="AA1039:AC1039"/>
    <mergeCell ref="X1034:AA1034"/>
    <mergeCell ref="AB1034:AC1034"/>
    <mergeCell ref="A1035:AC1035"/>
    <mergeCell ref="A1036:G1036"/>
    <mergeCell ref="H1036:L1036"/>
    <mergeCell ref="M1036:N1036"/>
    <mergeCell ref="O1036:R1036"/>
    <mergeCell ref="S1036:X1036"/>
    <mergeCell ref="Y1036:AC1036"/>
    <mergeCell ref="G1034:H1034"/>
    <mergeCell ref="I1034:J1034"/>
    <mergeCell ref="K1034:M1034"/>
    <mergeCell ref="N1034:O1034"/>
    <mergeCell ref="P1034:S1034"/>
    <mergeCell ref="T1034:W1034"/>
    <mergeCell ref="X1031:AA1031"/>
    <mergeCell ref="AB1031:AC1031"/>
    <mergeCell ref="A1032:AC1032"/>
    <mergeCell ref="A1033:B1033"/>
    <mergeCell ref="C1033:Q1033"/>
    <mergeCell ref="R1033:U1033"/>
    <mergeCell ref="V1033:Z1033"/>
    <mergeCell ref="AA1033:AC1033"/>
    <mergeCell ref="G1031:H1031"/>
    <mergeCell ref="I1031:J1031"/>
    <mergeCell ref="K1031:M1031"/>
    <mergeCell ref="N1031:O1031"/>
    <mergeCell ref="P1031:S1031"/>
    <mergeCell ref="T1031:W1031"/>
    <mergeCell ref="X1028:AA1028"/>
    <mergeCell ref="AB1028:AC1028"/>
    <mergeCell ref="A1029:AC1029"/>
    <mergeCell ref="A1030:B1030"/>
    <mergeCell ref="C1030:Q1030"/>
    <mergeCell ref="R1030:U1030"/>
    <mergeCell ref="V1030:Z1030"/>
    <mergeCell ref="AA1030:AC1030"/>
    <mergeCell ref="G1028:H1028"/>
    <mergeCell ref="I1028:J1028"/>
    <mergeCell ref="K1028:M1028"/>
    <mergeCell ref="N1028:O1028"/>
    <mergeCell ref="P1028:S1028"/>
    <mergeCell ref="T1028:W1028"/>
    <mergeCell ref="X1025:AA1025"/>
    <mergeCell ref="AB1025:AC1025"/>
    <mergeCell ref="A1026:AC1026"/>
    <mergeCell ref="A1027:B1027"/>
    <mergeCell ref="C1027:Q1027"/>
    <mergeCell ref="R1027:U1027"/>
    <mergeCell ref="V1027:Z1027"/>
    <mergeCell ref="AA1027:AC1027"/>
    <mergeCell ref="G1025:H1025"/>
    <mergeCell ref="I1025:J1025"/>
    <mergeCell ref="K1025:M1025"/>
    <mergeCell ref="N1025:O1025"/>
    <mergeCell ref="P1025:S1025"/>
    <mergeCell ref="T1025:W1025"/>
    <mergeCell ref="X1022:AA1022"/>
    <mergeCell ref="AB1022:AC1022"/>
    <mergeCell ref="A1023:AC1023"/>
    <mergeCell ref="A1024:B1024"/>
    <mergeCell ref="C1024:Q1024"/>
    <mergeCell ref="R1024:U1024"/>
    <mergeCell ref="V1024:Z1024"/>
    <mergeCell ref="AA1024:AC1024"/>
    <mergeCell ref="G1022:H1022"/>
    <mergeCell ref="I1022:J1022"/>
    <mergeCell ref="K1022:M1022"/>
    <mergeCell ref="N1022:O1022"/>
    <mergeCell ref="P1022:S1022"/>
    <mergeCell ref="T1022:W1022"/>
    <mergeCell ref="X1019:AA1019"/>
    <mergeCell ref="AB1019:AC1019"/>
    <mergeCell ref="A1020:AC1020"/>
    <mergeCell ref="A1021:B1021"/>
    <mergeCell ref="C1021:Q1021"/>
    <mergeCell ref="R1021:U1021"/>
    <mergeCell ref="V1021:Z1021"/>
    <mergeCell ref="AA1021:AC1021"/>
    <mergeCell ref="G1019:H1019"/>
    <mergeCell ref="I1019:J1019"/>
    <mergeCell ref="K1019:M1019"/>
    <mergeCell ref="N1019:O1019"/>
    <mergeCell ref="P1019:S1019"/>
    <mergeCell ref="T1019:W1019"/>
    <mergeCell ref="X1016:AA1016"/>
    <mergeCell ref="AB1016:AC1016"/>
    <mergeCell ref="A1017:AC1017"/>
    <mergeCell ref="A1018:B1018"/>
    <mergeCell ref="C1018:Q1018"/>
    <mergeCell ref="R1018:U1018"/>
    <mergeCell ref="V1018:Z1018"/>
    <mergeCell ref="AA1018:AC1018"/>
    <mergeCell ref="G1016:H1016"/>
    <mergeCell ref="I1016:J1016"/>
    <mergeCell ref="K1016:M1016"/>
    <mergeCell ref="N1016:O1016"/>
    <mergeCell ref="P1016:S1016"/>
    <mergeCell ref="T1016:W1016"/>
    <mergeCell ref="X1012:AA1012"/>
    <mergeCell ref="AB1012:AC1012"/>
    <mergeCell ref="A1013:AC1013"/>
    <mergeCell ref="A1014:V1014"/>
    <mergeCell ref="W1014:AC1014"/>
    <mergeCell ref="A1015:B1015"/>
    <mergeCell ref="C1015:Q1015"/>
    <mergeCell ref="R1015:U1015"/>
    <mergeCell ref="V1015:Z1015"/>
    <mergeCell ref="AA1015:AC1015"/>
    <mergeCell ref="G1012:H1012"/>
    <mergeCell ref="I1012:J1012"/>
    <mergeCell ref="K1012:M1012"/>
    <mergeCell ref="N1012:O1012"/>
    <mergeCell ref="P1012:S1012"/>
    <mergeCell ref="T1012:W1012"/>
    <mergeCell ref="A1009:AC1009"/>
    <mergeCell ref="A1010:V1010"/>
    <mergeCell ref="W1010:AC1010"/>
    <mergeCell ref="A1011:B1011"/>
    <mergeCell ref="C1011:Q1011"/>
    <mergeCell ref="R1011:U1011"/>
    <mergeCell ref="V1011:Z1011"/>
    <mergeCell ref="AA1011:AC1011"/>
    <mergeCell ref="X1006:AA1006"/>
    <mergeCell ref="AB1006:AC1006"/>
    <mergeCell ref="A1007:AC1007"/>
    <mergeCell ref="A1008:G1008"/>
    <mergeCell ref="H1008:L1008"/>
    <mergeCell ref="M1008:N1008"/>
    <mergeCell ref="O1008:R1008"/>
    <mergeCell ref="S1008:X1008"/>
    <mergeCell ref="Y1008:AC1008"/>
    <mergeCell ref="G1006:H1006"/>
    <mergeCell ref="I1006:J1006"/>
    <mergeCell ref="K1006:M1006"/>
    <mergeCell ref="N1006:O1006"/>
    <mergeCell ref="P1006:S1006"/>
    <mergeCell ref="T1006:W1006"/>
    <mergeCell ref="X1003:AA1003"/>
    <mergeCell ref="AB1003:AC1003"/>
    <mergeCell ref="A1004:AC1004"/>
    <mergeCell ref="A1005:B1005"/>
    <mergeCell ref="C1005:Q1005"/>
    <mergeCell ref="R1005:U1005"/>
    <mergeCell ref="V1005:Z1005"/>
    <mergeCell ref="AA1005:AC1005"/>
    <mergeCell ref="G1003:H1003"/>
    <mergeCell ref="I1003:J1003"/>
    <mergeCell ref="K1003:M1003"/>
    <mergeCell ref="N1003:O1003"/>
    <mergeCell ref="P1003:S1003"/>
    <mergeCell ref="T1003:W1003"/>
    <mergeCell ref="X1000:AA1000"/>
    <mergeCell ref="AB1000:AC1000"/>
    <mergeCell ref="A1001:AC1001"/>
    <mergeCell ref="A1002:B1002"/>
    <mergeCell ref="C1002:Q1002"/>
    <mergeCell ref="R1002:U1002"/>
    <mergeCell ref="V1002:Z1002"/>
    <mergeCell ref="AA1002:AC1002"/>
    <mergeCell ref="G1000:H1000"/>
    <mergeCell ref="I1000:J1000"/>
    <mergeCell ref="K1000:M1000"/>
    <mergeCell ref="N1000:O1000"/>
    <mergeCell ref="P1000:S1000"/>
    <mergeCell ref="T1000:W1000"/>
    <mergeCell ref="X997:AA997"/>
    <mergeCell ref="AB997:AC997"/>
    <mergeCell ref="A998:AC998"/>
    <mergeCell ref="A999:B999"/>
    <mergeCell ref="C999:Q999"/>
    <mergeCell ref="R999:U999"/>
    <mergeCell ref="V999:Z999"/>
    <mergeCell ref="AA999:AC999"/>
    <mergeCell ref="G997:H997"/>
    <mergeCell ref="I997:J997"/>
    <mergeCell ref="K997:M997"/>
    <mergeCell ref="N997:O997"/>
    <mergeCell ref="P997:S997"/>
    <mergeCell ref="T997:W997"/>
    <mergeCell ref="X994:AA994"/>
    <mergeCell ref="AB994:AC994"/>
    <mergeCell ref="A995:AC995"/>
    <mergeCell ref="A996:B996"/>
    <mergeCell ref="C996:Q996"/>
    <mergeCell ref="R996:U996"/>
    <mergeCell ref="V996:Z996"/>
    <mergeCell ref="AA996:AC996"/>
    <mergeCell ref="G994:H994"/>
    <mergeCell ref="I994:J994"/>
    <mergeCell ref="K994:M994"/>
    <mergeCell ref="N994:O994"/>
    <mergeCell ref="P994:S994"/>
    <mergeCell ref="T994:W994"/>
    <mergeCell ref="X991:AA991"/>
    <mergeCell ref="AB991:AC991"/>
    <mergeCell ref="A992:AC992"/>
    <mergeCell ref="A993:B993"/>
    <mergeCell ref="C993:Q993"/>
    <mergeCell ref="R993:U993"/>
    <mergeCell ref="V993:Z993"/>
    <mergeCell ref="AA993:AC993"/>
    <mergeCell ref="G991:H991"/>
    <mergeCell ref="I991:J991"/>
    <mergeCell ref="K991:M991"/>
    <mergeCell ref="N991:O991"/>
    <mergeCell ref="P991:S991"/>
    <mergeCell ref="T991:W991"/>
    <mergeCell ref="X988:AA988"/>
    <mergeCell ref="AB988:AC988"/>
    <mergeCell ref="A989:AC989"/>
    <mergeCell ref="A990:B990"/>
    <mergeCell ref="C990:Q990"/>
    <mergeCell ref="R990:U990"/>
    <mergeCell ref="V990:Z990"/>
    <mergeCell ref="AA990:AC990"/>
    <mergeCell ref="G988:H988"/>
    <mergeCell ref="I988:J988"/>
    <mergeCell ref="K988:M988"/>
    <mergeCell ref="N988:O988"/>
    <mergeCell ref="P988:S988"/>
    <mergeCell ref="T988:W988"/>
    <mergeCell ref="X985:AA985"/>
    <mergeCell ref="AB985:AC985"/>
    <mergeCell ref="A986:AC986"/>
    <mergeCell ref="A987:B987"/>
    <mergeCell ref="C987:Q987"/>
    <mergeCell ref="R987:U987"/>
    <mergeCell ref="V987:Z987"/>
    <mergeCell ref="AA987:AC987"/>
    <mergeCell ref="G985:H985"/>
    <mergeCell ref="I985:J985"/>
    <mergeCell ref="K985:M985"/>
    <mergeCell ref="N985:O985"/>
    <mergeCell ref="P985:S985"/>
    <mergeCell ref="T985:W985"/>
    <mergeCell ref="X982:AA982"/>
    <mergeCell ref="AB982:AC982"/>
    <mergeCell ref="A983:AC983"/>
    <mergeCell ref="A984:B984"/>
    <mergeCell ref="C984:Q984"/>
    <mergeCell ref="R984:U984"/>
    <mergeCell ref="V984:Z984"/>
    <mergeCell ref="AA984:AC984"/>
    <mergeCell ref="G982:H982"/>
    <mergeCell ref="I982:J982"/>
    <mergeCell ref="K982:M982"/>
    <mergeCell ref="N982:O982"/>
    <mergeCell ref="P982:S982"/>
    <mergeCell ref="T982:W982"/>
    <mergeCell ref="X979:AA979"/>
    <mergeCell ref="AB979:AC979"/>
    <mergeCell ref="A980:AC980"/>
    <mergeCell ref="A981:B981"/>
    <mergeCell ref="C981:Q981"/>
    <mergeCell ref="R981:U981"/>
    <mergeCell ref="V981:Z981"/>
    <mergeCell ref="AA981:AC981"/>
    <mergeCell ref="G979:H979"/>
    <mergeCell ref="I979:J979"/>
    <mergeCell ref="K979:M979"/>
    <mergeCell ref="N979:O979"/>
    <mergeCell ref="P979:S979"/>
    <mergeCell ref="T979:W979"/>
    <mergeCell ref="X976:AA976"/>
    <mergeCell ref="AB976:AC976"/>
    <mergeCell ref="A977:AC977"/>
    <mergeCell ref="A978:B978"/>
    <mergeCell ref="C978:Q978"/>
    <mergeCell ref="R978:U978"/>
    <mergeCell ref="V978:Z978"/>
    <mergeCell ref="AA978:AC978"/>
    <mergeCell ref="G976:H976"/>
    <mergeCell ref="I976:J976"/>
    <mergeCell ref="K976:M976"/>
    <mergeCell ref="N976:O976"/>
    <mergeCell ref="P976:S976"/>
    <mergeCell ref="T976:W976"/>
    <mergeCell ref="X973:AA973"/>
    <mergeCell ref="AB973:AC973"/>
    <mergeCell ref="A974:AC974"/>
    <mergeCell ref="A975:B975"/>
    <mergeCell ref="C975:Q975"/>
    <mergeCell ref="R975:U975"/>
    <mergeCell ref="V975:Z975"/>
    <mergeCell ref="AA975:AC975"/>
    <mergeCell ref="G973:H973"/>
    <mergeCell ref="I973:J973"/>
    <mergeCell ref="K973:M973"/>
    <mergeCell ref="N973:O973"/>
    <mergeCell ref="P973:S973"/>
    <mergeCell ref="T973:W973"/>
    <mergeCell ref="X970:AA970"/>
    <mergeCell ref="AB970:AC970"/>
    <mergeCell ref="A971:AC971"/>
    <mergeCell ref="A972:B972"/>
    <mergeCell ref="C972:Q972"/>
    <mergeCell ref="R972:U972"/>
    <mergeCell ref="V972:Z972"/>
    <mergeCell ref="AA972:AC972"/>
    <mergeCell ref="G970:H970"/>
    <mergeCell ref="I970:J970"/>
    <mergeCell ref="K970:M970"/>
    <mergeCell ref="N970:O970"/>
    <mergeCell ref="P970:S970"/>
    <mergeCell ref="T970:W970"/>
    <mergeCell ref="X967:AA967"/>
    <mergeCell ref="AB967:AC967"/>
    <mergeCell ref="A968:AC968"/>
    <mergeCell ref="A969:B969"/>
    <mergeCell ref="C969:Q969"/>
    <mergeCell ref="R969:U969"/>
    <mergeCell ref="V969:Z969"/>
    <mergeCell ref="AA969:AC969"/>
    <mergeCell ref="G967:H967"/>
    <mergeCell ref="I967:J967"/>
    <mergeCell ref="K967:M967"/>
    <mergeCell ref="N967:O967"/>
    <mergeCell ref="P967:S967"/>
    <mergeCell ref="T967:W967"/>
    <mergeCell ref="X964:AA964"/>
    <mergeCell ref="AB964:AC964"/>
    <mergeCell ref="A965:AC965"/>
    <mergeCell ref="A966:B966"/>
    <mergeCell ref="C966:Q966"/>
    <mergeCell ref="R966:U966"/>
    <mergeCell ref="V966:Z966"/>
    <mergeCell ref="AA966:AC966"/>
    <mergeCell ref="G964:H964"/>
    <mergeCell ref="I964:J964"/>
    <mergeCell ref="K964:M964"/>
    <mergeCell ref="N964:O964"/>
    <mergeCell ref="P964:S964"/>
    <mergeCell ref="T964:W964"/>
    <mergeCell ref="X961:AA961"/>
    <mergeCell ref="AB961:AC961"/>
    <mergeCell ref="A962:AC962"/>
    <mergeCell ref="A963:B963"/>
    <mergeCell ref="C963:Q963"/>
    <mergeCell ref="R963:U963"/>
    <mergeCell ref="V963:Z963"/>
    <mergeCell ref="AA963:AC963"/>
    <mergeCell ref="G961:H961"/>
    <mergeCell ref="I961:J961"/>
    <mergeCell ref="K961:M961"/>
    <mergeCell ref="N961:O961"/>
    <mergeCell ref="P961:S961"/>
    <mergeCell ref="T961:W961"/>
    <mergeCell ref="X958:AA958"/>
    <mergeCell ref="AB958:AC958"/>
    <mergeCell ref="A959:AC959"/>
    <mergeCell ref="A960:B960"/>
    <mergeCell ref="C960:Q960"/>
    <mergeCell ref="R960:U960"/>
    <mergeCell ref="V960:Z960"/>
    <mergeCell ref="AA960:AC960"/>
    <mergeCell ref="G958:H958"/>
    <mergeCell ref="I958:J958"/>
    <mergeCell ref="K958:M958"/>
    <mergeCell ref="N958:O958"/>
    <mergeCell ref="P958:S958"/>
    <mergeCell ref="T958:W958"/>
    <mergeCell ref="X955:AA955"/>
    <mergeCell ref="AB955:AC955"/>
    <mergeCell ref="A956:AC956"/>
    <mergeCell ref="A957:B957"/>
    <mergeCell ref="C957:Q957"/>
    <mergeCell ref="R957:U957"/>
    <mergeCell ref="V957:Z957"/>
    <mergeCell ref="AA957:AC957"/>
    <mergeCell ref="G955:H955"/>
    <mergeCell ref="I955:J955"/>
    <mergeCell ref="K955:M955"/>
    <mergeCell ref="N955:O955"/>
    <mergeCell ref="P955:S955"/>
    <mergeCell ref="T955:W955"/>
    <mergeCell ref="X952:AA952"/>
    <mergeCell ref="AB952:AC952"/>
    <mergeCell ref="A953:AC953"/>
    <mergeCell ref="A954:B954"/>
    <mergeCell ref="C954:Q954"/>
    <mergeCell ref="R954:U954"/>
    <mergeCell ref="V954:Z954"/>
    <mergeCell ref="AA954:AC954"/>
    <mergeCell ref="G952:H952"/>
    <mergeCell ref="I952:J952"/>
    <mergeCell ref="K952:M952"/>
    <mergeCell ref="N952:O952"/>
    <mergeCell ref="P952:S952"/>
    <mergeCell ref="T952:W952"/>
    <mergeCell ref="X949:AA949"/>
    <mergeCell ref="AB949:AC949"/>
    <mergeCell ref="A950:AC950"/>
    <mergeCell ref="A951:B951"/>
    <mergeCell ref="C951:Q951"/>
    <mergeCell ref="R951:U951"/>
    <mergeCell ref="V951:Z951"/>
    <mergeCell ref="AA951:AC951"/>
    <mergeCell ref="G949:H949"/>
    <mergeCell ref="I949:J949"/>
    <mergeCell ref="K949:M949"/>
    <mergeCell ref="N949:O949"/>
    <mergeCell ref="P949:S949"/>
    <mergeCell ref="T949:W949"/>
    <mergeCell ref="X946:AA946"/>
    <mergeCell ref="AB946:AC946"/>
    <mergeCell ref="A947:AC947"/>
    <mergeCell ref="A948:B948"/>
    <mergeCell ref="C948:Q948"/>
    <mergeCell ref="R948:U948"/>
    <mergeCell ref="V948:Z948"/>
    <mergeCell ref="AA948:AC948"/>
    <mergeCell ref="G946:H946"/>
    <mergeCell ref="I946:J946"/>
    <mergeCell ref="K946:M946"/>
    <mergeCell ref="N946:O946"/>
    <mergeCell ref="P946:S946"/>
    <mergeCell ref="T946:W946"/>
    <mergeCell ref="X943:AA943"/>
    <mergeCell ref="AB943:AC943"/>
    <mergeCell ref="A944:AC944"/>
    <mergeCell ref="A945:B945"/>
    <mergeCell ref="C945:Q945"/>
    <mergeCell ref="R945:U945"/>
    <mergeCell ref="V945:Z945"/>
    <mergeCell ref="AA945:AC945"/>
    <mergeCell ref="G943:H943"/>
    <mergeCell ref="I943:J943"/>
    <mergeCell ref="K943:M943"/>
    <mergeCell ref="N943:O943"/>
    <mergeCell ref="P943:S943"/>
    <mergeCell ref="T943:W943"/>
    <mergeCell ref="X940:AA940"/>
    <mergeCell ref="AB940:AC940"/>
    <mergeCell ref="A941:AC941"/>
    <mergeCell ref="A942:B942"/>
    <mergeCell ref="C942:Q942"/>
    <mergeCell ref="R942:U942"/>
    <mergeCell ref="V942:Z942"/>
    <mergeCell ref="AA942:AC942"/>
    <mergeCell ref="G940:H940"/>
    <mergeCell ref="I940:J940"/>
    <mergeCell ref="K940:M940"/>
    <mergeCell ref="N940:O940"/>
    <mergeCell ref="P940:S940"/>
    <mergeCell ref="T940:W940"/>
    <mergeCell ref="X937:AA937"/>
    <mergeCell ref="AB937:AC937"/>
    <mergeCell ref="A938:AC938"/>
    <mergeCell ref="A939:B939"/>
    <mergeCell ref="C939:Q939"/>
    <mergeCell ref="R939:U939"/>
    <mergeCell ref="V939:Z939"/>
    <mergeCell ref="AA939:AC939"/>
    <mergeCell ref="G937:H937"/>
    <mergeCell ref="I937:J937"/>
    <mergeCell ref="K937:M937"/>
    <mergeCell ref="N937:O937"/>
    <mergeCell ref="P937:S937"/>
    <mergeCell ref="T937:W937"/>
    <mergeCell ref="X934:AA934"/>
    <mergeCell ref="AB934:AC934"/>
    <mergeCell ref="A935:AC935"/>
    <mergeCell ref="A936:B936"/>
    <mergeCell ref="C936:Q936"/>
    <mergeCell ref="R936:U936"/>
    <mergeCell ref="V936:Z936"/>
    <mergeCell ref="AA936:AC936"/>
    <mergeCell ref="G934:H934"/>
    <mergeCell ref="I934:J934"/>
    <mergeCell ref="K934:M934"/>
    <mergeCell ref="N934:O934"/>
    <mergeCell ref="P934:S934"/>
    <mergeCell ref="T934:W934"/>
    <mergeCell ref="X931:AA931"/>
    <mergeCell ref="AB931:AC931"/>
    <mergeCell ref="A932:AC932"/>
    <mergeCell ref="A933:B933"/>
    <mergeCell ref="C933:Q933"/>
    <mergeCell ref="R933:U933"/>
    <mergeCell ref="V933:Z933"/>
    <mergeCell ref="AA933:AC933"/>
    <mergeCell ref="G931:H931"/>
    <mergeCell ref="I931:J931"/>
    <mergeCell ref="K931:M931"/>
    <mergeCell ref="N931:O931"/>
    <mergeCell ref="P931:S931"/>
    <mergeCell ref="T931:W931"/>
    <mergeCell ref="X928:AA928"/>
    <mergeCell ref="AB928:AC928"/>
    <mergeCell ref="A929:AC929"/>
    <mergeCell ref="A930:B930"/>
    <mergeCell ref="C930:Q930"/>
    <mergeCell ref="R930:U930"/>
    <mergeCell ref="V930:Z930"/>
    <mergeCell ref="AA930:AC930"/>
    <mergeCell ref="G928:H928"/>
    <mergeCell ref="I928:J928"/>
    <mergeCell ref="K928:M928"/>
    <mergeCell ref="N928:O928"/>
    <mergeCell ref="P928:S928"/>
    <mergeCell ref="T928:W928"/>
    <mergeCell ref="X925:AA925"/>
    <mergeCell ref="AB925:AC925"/>
    <mergeCell ref="A926:AC926"/>
    <mergeCell ref="A927:B927"/>
    <mergeCell ref="C927:Q927"/>
    <mergeCell ref="R927:U927"/>
    <mergeCell ref="V927:Z927"/>
    <mergeCell ref="AA927:AC927"/>
    <mergeCell ref="G925:H925"/>
    <mergeCell ref="I925:J925"/>
    <mergeCell ref="K925:M925"/>
    <mergeCell ref="N925:O925"/>
    <mergeCell ref="P925:S925"/>
    <mergeCell ref="T925:W925"/>
    <mergeCell ref="X922:AA922"/>
    <mergeCell ref="AB922:AC922"/>
    <mergeCell ref="A923:AC923"/>
    <mergeCell ref="A924:B924"/>
    <mergeCell ref="C924:Q924"/>
    <mergeCell ref="R924:U924"/>
    <mergeCell ref="V924:Z924"/>
    <mergeCell ref="AA924:AC924"/>
    <mergeCell ref="G922:H922"/>
    <mergeCell ref="I922:J922"/>
    <mergeCell ref="K922:M922"/>
    <mergeCell ref="N922:O922"/>
    <mergeCell ref="P922:S922"/>
    <mergeCell ref="T922:W922"/>
    <mergeCell ref="X919:AA919"/>
    <mergeCell ref="AB919:AC919"/>
    <mergeCell ref="A920:AC920"/>
    <mergeCell ref="A921:B921"/>
    <mergeCell ref="C921:Q921"/>
    <mergeCell ref="R921:U921"/>
    <mergeCell ref="V921:Z921"/>
    <mergeCell ref="AA921:AC921"/>
    <mergeCell ref="G919:H919"/>
    <mergeCell ref="I919:J919"/>
    <mergeCell ref="K919:M919"/>
    <mergeCell ref="N919:O919"/>
    <mergeCell ref="P919:S919"/>
    <mergeCell ref="T919:W919"/>
    <mergeCell ref="X916:AA916"/>
    <mergeCell ref="AB916:AC916"/>
    <mergeCell ref="A917:AC917"/>
    <mergeCell ref="A918:B918"/>
    <mergeCell ref="C918:Q918"/>
    <mergeCell ref="R918:U918"/>
    <mergeCell ref="V918:Z918"/>
    <mergeCell ref="AA918:AC918"/>
    <mergeCell ref="G916:H916"/>
    <mergeCell ref="I916:J916"/>
    <mergeCell ref="K916:M916"/>
    <mergeCell ref="N916:O916"/>
    <mergeCell ref="P916:S916"/>
    <mergeCell ref="T916:W916"/>
    <mergeCell ref="X913:AA913"/>
    <mergeCell ref="AB913:AC913"/>
    <mergeCell ref="A914:AC914"/>
    <mergeCell ref="A915:B915"/>
    <mergeCell ref="C915:Q915"/>
    <mergeCell ref="R915:U915"/>
    <mergeCell ref="V915:Z915"/>
    <mergeCell ref="AA915:AC915"/>
    <mergeCell ref="G913:H913"/>
    <mergeCell ref="I913:J913"/>
    <mergeCell ref="K913:M913"/>
    <mergeCell ref="N913:O913"/>
    <mergeCell ref="P913:S913"/>
    <mergeCell ref="T913:W913"/>
    <mergeCell ref="X910:AA910"/>
    <mergeCell ref="AB910:AC910"/>
    <mergeCell ref="A911:AC911"/>
    <mergeCell ref="A912:B912"/>
    <mergeCell ref="C912:Q912"/>
    <mergeCell ref="R912:U912"/>
    <mergeCell ref="V912:Z912"/>
    <mergeCell ref="AA912:AC912"/>
    <mergeCell ref="G910:H910"/>
    <mergeCell ref="I910:J910"/>
    <mergeCell ref="K910:M910"/>
    <mergeCell ref="N910:O910"/>
    <mergeCell ref="P910:S910"/>
    <mergeCell ref="T910:W910"/>
    <mergeCell ref="X907:AA907"/>
    <mergeCell ref="AB907:AC907"/>
    <mergeCell ref="A908:AC908"/>
    <mergeCell ref="A909:B909"/>
    <mergeCell ref="C909:Q909"/>
    <mergeCell ref="R909:U909"/>
    <mergeCell ref="V909:Z909"/>
    <mergeCell ref="AA909:AC909"/>
    <mergeCell ref="G907:H907"/>
    <mergeCell ref="I907:J907"/>
    <mergeCell ref="K907:M907"/>
    <mergeCell ref="N907:O907"/>
    <mergeCell ref="P907:S907"/>
    <mergeCell ref="T907:W907"/>
    <mergeCell ref="X904:AA904"/>
    <mergeCell ref="AB904:AC904"/>
    <mergeCell ref="A905:AC905"/>
    <mergeCell ref="A906:B906"/>
    <mergeCell ref="C906:Q906"/>
    <mergeCell ref="R906:U906"/>
    <mergeCell ref="V906:Z906"/>
    <mergeCell ref="AA906:AC906"/>
    <mergeCell ref="G904:H904"/>
    <mergeCell ref="I904:J904"/>
    <mergeCell ref="K904:M904"/>
    <mergeCell ref="N904:O904"/>
    <mergeCell ref="P904:S904"/>
    <mergeCell ref="T904:W904"/>
    <mergeCell ref="X900:AA900"/>
    <mergeCell ref="AB900:AC900"/>
    <mergeCell ref="A901:AC901"/>
    <mergeCell ref="A902:V902"/>
    <mergeCell ref="W902:AC902"/>
    <mergeCell ref="A903:B903"/>
    <mergeCell ref="C903:Q903"/>
    <mergeCell ref="R903:U903"/>
    <mergeCell ref="V903:Z903"/>
    <mergeCell ref="AA903:AC903"/>
    <mergeCell ref="G900:H900"/>
    <mergeCell ref="I900:J900"/>
    <mergeCell ref="K900:M900"/>
    <mergeCell ref="N900:O900"/>
    <mergeCell ref="P900:S900"/>
    <mergeCell ref="T900:W900"/>
    <mergeCell ref="X896:AA896"/>
    <mergeCell ref="AB896:AC896"/>
    <mergeCell ref="A897:AC897"/>
    <mergeCell ref="A898:V898"/>
    <mergeCell ref="W898:AC898"/>
    <mergeCell ref="A899:B899"/>
    <mergeCell ref="C899:Q899"/>
    <mergeCell ref="R899:U899"/>
    <mergeCell ref="V899:Z899"/>
    <mergeCell ref="AA899:AC899"/>
    <mergeCell ref="G896:H896"/>
    <mergeCell ref="I896:J896"/>
    <mergeCell ref="K896:M896"/>
    <mergeCell ref="N896:O896"/>
    <mergeCell ref="P896:S896"/>
    <mergeCell ref="T896:W896"/>
    <mergeCell ref="X893:AA893"/>
    <mergeCell ref="AB893:AC893"/>
    <mergeCell ref="A894:AC894"/>
    <mergeCell ref="A895:B895"/>
    <mergeCell ref="C895:Q895"/>
    <mergeCell ref="R895:U895"/>
    <mergeCell ref="V895:Z895"/>
    <mergeCell ref="AA895:AC895"/>
    <mergeCell ref="G893:H893"/>
    <mergeCell ref="I893:J893"/>
    <mergeCell ref="K893:M893"/>
    <mergeCell ref="N893:O893"/>
    <mergeCell ref="P893:S893"/>
    <mergeCell ref="T893:W893"/>
    <mergeCell ref="X890:AA890"/>
    <mergeCell ref="AB890:AC890"/>
    <mergeCell ref="A891:AC891"/>
    <mergeCell ref="A892:B892"/>
    <mergeCell ref="C892:Q892"/>
    <mergeCell ref="R892:U892"/>
    <mergeCell ref="V892:Z892"/>
    <mergeCell ref="AA892:AC892"/>
    <mergeCell ref="G890:H890"/>
    <mergeCell ref="I890:J890"/>
    <mergeCell ref="K890:M890"/>
    <mergeCell ref="N890:O890"/>
    <mergeCell ref="P890:S890"/>
    <mergeCell ref="T890:W890"/>
    <mergeCell ref="X887:AA887"/>
    <mergeCell ref="AB887:AC887"/>
    <mergeCell ref="A888:AC888"/>
    <mergeCell ref="A889:B889"/>
    <mergeCell ref="C889:Q889"/>
    <mergeCell ref="R889:U889"/>
    <mergeCell ref="V889:Z889"/>
    <mergeCell ref="AA889:AC889"/>
    <mergeCell ref="G887:H887"/>
    <mergeCell ref="I887:J887"/>
    <mergeCell ref="K887:M887"/>
    <mergeCell ref="N887:O887"/>
    <mergeCell ref="P887:S887"/>
    <mergeCell ref="T887:W887"/>
    <mergeCell ref="X884:AA884"/>
    <mergeCell ref="AB884:AC884"/>
    <mergeCell ref="A885:AC885"/>
    <mergeCell ref="A886:B886"/>
    <mergeCell ref="C886:Q886"/>
    <mergeCell ref="R886:U886"/>
    <mergeCell ref="V886:Z886"/>
    <mergeCell ref="AA886:AC886"/>
    <mergeCell ref="G884:H884"/>
    <mergeCell ref="I884:J884"/>
    <mergeCell ref="K884:M884"/>
    <mergeCell ref="N884:O884"/>
    <mergeCell ref="P884:S884"/>
    <mergeCell ref="T884:W884"/>
    <mergeCell ref="X881:AA881"/>
    <mergeCell ref="AB881:AC881"/>
    <mergeCell ref="A882:AC882"/>
    <mergeCell ref="A883:B883"/>
    <mergeCell ref="C883:Q883"/>
    <mergeCell ref="R883:U883"/>
    <mergeCell ref="V883:Z883"/>
    <mergeCell ref="AA883:AC883"/>
    <mergeCell ref="G881:H881"/>
    <mergeCell ref="I881:J881"/>
    <mergeCell ref="K881:M881"/>
    <mergeCell ref="N881:O881"/>
    <mergeCell ref="P881:S881"/>
    <mergeCell ref="T881:W881"/>
    <mergeCell ref="X878:AA878"/>
    <mergeCell ref="AB878:AC878"/>
    <mergeCell ref="A879:AC879"/>
    <mergeCell ref="A880:B880"/>
    <mergeCell ref="C880:Q880"/>
    <mergeCell ref="R880:U880"/>
    <mergeCell ref="V880:Z880"/>
    <mergeCell ref="AA880:AC880"/>
    <mergeCell ref="G878:H878"/>
    <mergeCell ref="I878:J878"/>
    <mergeCell ref="K878:M878"/>
    <mergeCell ref="N878:O878"/>
    <mergeCell ref="P878:S878"/>
    <mergeCell ref="T878:W878"/>
    <mergeCell ref="X875:AA875"/>
    <mergeCell ref="AB875:AC875"/>
    <mergeCell ref="A876:AC876"/>
    <mergeCell ref="A877:B877"/>
    <mergeCell ref="C877:Q877"/>
    <mergeCell ref="R877:U877"/>
    <mergeCell ref="V877:Z877"/>
    <mergeCell ref="AA877:AC877"/>
    <mergeCell ref="G875:H875"/>
    <mergeCell ref="I875:J875"/>
    <mergeCell ref="K875:M875"/>
    <mergeCell ref="N875:O875"/>
    <mergeCell ref="P875:S875"/>
    <mergeCell ref="T875:W875"/>
    <mergeCell ref="X872:AA872"/>
    <mergeCell ref="AB872:AC872"/>
    <mergeCell ref="A873:AC873"/>
    <mergeCell ref="A874:B874"/>
    <mergeCell ref="C874:Q874"/>
    <mergeCell ref="R874:U874"/>
    <mergeCell ref="V874:Z874"/>
    <mergeCell ref="AA874:AC874"/>
    <mergeCell ref="G872:H872"/>
    <mergeCell ref="I872:J872"/>
    <mergeCell ref="K872:M872"/>
    <mergeCell ref="N872:O872"/>
    <mergeCell ref="P872:S872"/>
    <mergeCell ref="T872:W872"/>
    <mergeCell ref="X869:AA869"/>
    <mergeCell ref="AB869:AC869"/>
    <mergeCell ref="A870:AC870"/>
    <mergeCell ref="A871:B871"/>
    <mergeCell ref="C871:Q871"/>
    <mergeCell ref="R871:U871"/>
    <mergeCell ref="V871:Z871"/>
    <mergeCell ref="AA871:AC871"/>
    <mergeCell ref="G869:H869"/>
    <mergeCell ref="I869:J869"/>
    <mergeCell ref="K869:M869"/>
    <mergeCell ref="N869:O869"/>
    <mergeCell ref="P869:S869"/>
    <mergeCell ref="T869:W869"/>
    <mergeCell ref="X866:AA866"/>
    <mergeCell ref="AB866:AC866"/>
    <mergeCell ref="A867:AC867"/>
    <mergeCell ref="A868:B868"/>
    <mergeCell ref="C868:Q868"/>
    <mergeCell ref="R868:U868"/>
    <mergeCell ref="V868:Z868"/>
    <mergeCell ref="AA868:AC868"/>
    <mergeCell ref="G866:H866"/>
    <mergeCell ref="I866:J866"/>
    <mergeCell ref="K866:M866"/>
    <mergeCell ref="N866:O866"/>
    <mergeCell ref="P866:S866"/>
    <mergeCell ref="T866:W866"/>
    <mergeCell ref="X863:AA863"/>
    <mergeCell ref="AB863:AC863"/>
    <mergeCell ref="A864:AC864"/>
    <mergeCell ref="A865:B865"/>
    <mergeCell ref="C865:Q865"/>
    <mergeCell ref="R865:U865"/>
    <mergeCell ref="V865:Z865"/>
    <mergeCell ref="AA865:AC865"/>
    <mergeCell ref="G863:H863"/>
    <mergeCell ref="I863:J863"/>
    <mergeCell ref="K863:M863"/>
    <mergeCell ref="N863:O863"/>
    <mergeCell ref="P863:S863"/>
    <mergeCell ref="T863:W863"/>
    <mergeCell ref="X860:AA860"/>
    <mergeCell ref="AB860:AC860"/>
    <mergeCell ref="A861:AC861"/>
    <mergeCell ref="A862:B862"/>
    <mergeCell ref="C862:Q862"/>
    <mergeCell ref="R862:U862"/>
    <mergeCell ref="V862:Z862"/>
    <mergeCell ref="AA862:AC862"/>
    <mergeCell ref="G860:H860"/>
    <mergeCell ref="I860:J860"/>
    <mergeCell ref="K860:M860"/>
    <mergeCell ref="N860:O860"/>
    <mergeCell ref="P860:S860"/>
    <mergeCell ref="T860:W860"/>
    <mergeCell ref="X857:AA857"/>
    <mergeCell ref="AB857:AC857"/>
    <mergeCell ref="A858:AC858"/>
    <mergeCell ref="A859:B859"/>
    <mergeCell ref="C859:Q859"/>
    <mergeCell ref="R859:U859"/>
    <mergeCell ref="V859:Z859"/>
    <mergeCell ref="AA859:AC859"/>
    <mergeCell ref="G857:H857"/>
    <mergeCell ref="I857:J857"/>
    <mergeCell ref="K857:M857"/>
    <mergeCell ref="N857:O857"/>
    <mergeCell ref="P857:S857"/>
    <mergeCell ref="T857:W857"/>
    <mergeCell ref="X854:AA854"/>
    <mergeCell ref="AB854:AC854"/>
    <mergeCell ref="A855:AC855"/>
    <mergeCell ref="A856:B856"/>
    <mergeCell ref="C856:Q856"/>
    <mergeCell ref="R856:U856"/>
    <mergeCell ref="V856:Z856"/>
    <mergeCell ref="AA856:AC856"/>
    <mergeCell ref="G854:H854"/>
    <mergeCell ref="I854:J854"/>
    <mergeCell ref="K854:M854"/>
    <mergeCell ref="N854:O854"/>
    <mergeCell ref="P854:S854"/>
    <mergeCell ref="T854:W854"/>
    <mergeCell ref="X851:AA851"/>
    <mergeCell ref="AB851:AC851"/>
    <mergeCell ref="A852:AC852"/>
    <mergeCell ref="A853:B853"/>
    <mergeCell ref="C853:Q853"/>
    <mergeCell ref="R853:U853"/>
    <mergeCell ref="V853:Z853"/>
    <mergeCell ref="AA853:AC853"/>
    <mergeCell ref="G851:H851"/>
    <mergeCell ref="I851:J851"/>
    <mergeCell ref="K851:M851"/>
    <mergeCell ref="N851:O851"/>
    <mergeCell ref="P851:S851"/>
    <mergeCell ref="T851:W851"/>
    <mergeCell ref="X848:AA848"/>
    <mergeCell ref="AB848:AC848"/>
    <mergeCell ref="A849:AC849"/>
    <mergeCell ref="A850:B850"/>
    <mergeCell ref="C850:Q850"/>
    <mergeCell ref="R850:U850"/>
    <mergeCell ref="V850:Z850"/>
    <mergeCell ref="AA850:AC850"/>
    <mergeCell ref="G848:H848"/>
    <mergeCell ref="I848:J848"/>
    <mergeCell ref="K848:M848"/>
    <mergeCell ref="N848:O848"/>
    <mergeCell ref="P848:S848"/>
    <mergeCell ref="T848:W848"/>
    <mergeCell ref="X845:AA845"/>
    <mergeCell ref="AB845:AC845"/>
    <mergeCell ref="A846:AC846"/>
    <mergeCell ref="A847:B847"/>
    <mergeCell ref="C847:Q847"/>
    <mergeCell ref="R847:U847"/>
    <mergeCell ref="V847:Z847"/>
    <mergeCell ref="AA847:AC847"/>
    <mergeCell ref="G845:H845"/>
    <mergeCell ref="I845:J845"/>
    <mergeCell ref="K845:M845"/>
    <mergeCell ref="N845:O845"/>
    <mergeCell ref="P845:S845"/>
    <mergeCell ref="T845:W845"/>
    <mergeCell ref="X842:AA842"/>
    <mergeCell ref="AB842:AC842"/>
    <mergeCell ref="A843:AC843"/>
    <mergeCell ref="A844:B844"/>
    <mergeCell ref="C844:Q844"/>
    <mergeCell ref="R844:U844"/>
    <mergeCell ref="V844:Z844"/>
    <mergeCell ref="AA844:AC844"/>
    <mergeCell ref="G842:H842"/>
    <mergeCell ref="I842:J842"/>
    <mergeCell ref="K842:M842"/>
    <mergeCell ref="N842:O842"/>
    <mergeCell ref="P842:S842"/>
    <mergeCell ref="T842:W842"/>
    <mergeCell ref="X839:AA839"/>
    <mergeCell ref="AB839:AC839"/>
    <mergeCell ref="A840:AC840"/>
    <mergeCell ref="A841:B841"/>
    <mergeCell ref="C841:Q841"/>
    <mergeCell ref="R841:U841"/>
    <mergeCell ref="V841:Z841"/>
    <mergeCell ref="AA841:AC841"/>
    <mergeCell ref="G839:H839"/>
    <mergeCell ref="I839:J839"/>
    <mergeCell ref="K839:M839"/>
    <mergeCell ref="N839:O839"/>
    <mergeCell ref="P839:S839"/>
    <mergeCell ref="T839:W839"/>
    <mergeCell ref="X836:AA836"/>
    <mergeCell ref="AB836:AC836"/>
    <mergeCell ref="A837:AC837"/>
    <mergeCell ref="A838:B838"/>
    <mergeCell ref="C838:Q838"/>
    <mergeCell ref="R838:U838"/>
    <mergeCell ref="V838:Z838"/>
    <mergeCell ref="AA838:AC838"/>
    <mergeCell ref="G836:H836"/>
    <mergeCell ref="I836:J836"/>
    <mergeCell ref="K836:M836"/>
    <mergeCell ref="N836:O836"/>
    <mergeCell ref="P836:S836"/>
    <mergeCell ref="T836:W836"/>
    <mergeCell ref="X833:AA833"/>
    <mergeCell ref="AB833:AC833"/>
    <mergeCell ref="A834:AC834"/>
    <mergeCell ref="A835:B835"/>
    <mergeCell ref="C835:Q835"/>
    <mergeCell ref="R835:U835"/>
    <mergeCell ref="V835:Z835"/>
    <mergeCell ref="AA835:AC835"/>
    <mergeCell ref="G833:H833"/>
    <mergeCell ref="I833:J833"/>
    <mergeCell ref="K833:M833"/>
    <mergeCell ref="N833:O833"/>
    <mergeCell ref="P833:S833"/>
    <mergeCell ref="T833:W833"/>
    <mergeCell ref="X830:AA830"/>
    <mergeCell ref="AB830:AC830"/>
    <mergeCell ref="A831:AC831"/>
    <mergeCell ref="A832:B832"/>
    <mergeCell ref="C832:Q832"/>
    <mergeCell ref="R832:U832"/>
    <mergeCell ref="V832:Z832"/>
    <mergeCell ref="AA832:AC832"/>
    <mergeCell ref="G830:H830"/>
    <mergeCell ref="I830:J830"/>
    <mergeCell ref="K830:M830"/>
    <mergeCell ref="N830:O830"/>
    <mergeCell ref="P830:S830"/>
    <mergeCell ref="T830:W830"/>
    <mergeCell ref="X827:AA827"/>
    <mergeCell ref="AB827:AC827"/>
    <mergeCell ref="A828:AC828"/>
    <mergeCell ref="A829:B829"/>
    <mergeCell ref="C829:Q829"/>
    <mergeCell ref="R829:U829"/>
    <mergeCell ref="V829:Z829"/>
    <mergeCell ref="AA829:AC829"/>
    <mergeCell ref="G827:H827"/>
    <mergeCell ref="I827:J827"/>
    <mergeCell ref="K827:M827"/>
    <mergeCell ref="N827:O827"/>
    <mergeCell ref="P827:S827"/>
    <mergeCell ref="T827:W827"/>
    <mergeCell ref="X824:AA824"/>
    <mergeCell ref="AB824:AC824"/>
    <mergeCell ref="A825:AC825"/>
    <mergeCell ref="A826:B826"/>
    <mergeCell ref="C826:Q826"/>
    <mergeCell ref="R826:U826"/>
    <mergeCell ref="V826:Z826"/>
    <mergeCell ref="AA826:AC826"/>
    <mergeCell ref="G824:H824"/>
    <mergeCell ref="I824:J824"/>
    <mergeCell ref="K824:M824"/>
    <mergeCell ref="N824:O824"/>
    <mergeCell ref="P824:S824"/>
    <mergeCell ref="T824:W824"/>
    <mergeCell ref="X821:AA821"/>
    <mergeCell ref="AB821:AC821"/>
    <mergeCell ref="A822:AC822"/>
    <mergeCell ref="A823:B823"/>
    <mergeCell ref="C823:Q823"/>
    <mergeCell ref="R823:U823"/>
    <mergeCell ref="V823:Z823"/>
    <mergeCell ref="AA823:AC823"/>
    <mergeCell ref="G821:H821"/>
    <mergeCell ref="I821:J821"/>
    <mergeCell ref="K821:M821"/>
    <mergeCell ref="N821:O821"/>
    <mergeCell ref="P821:S821"/>
    <mergeCell ref="T821:W821"/>
    <mergeCell ref="X818:AA818"/>
    <mergeCell ref="AB818:AC818"/>
    <mergeCell ref="A819:AC819"/>
    <mergeCell ref="A820:B820"/>
    <mergeCell ref="C820:Q820"/>
    <mergeCell ref="R820:U820"/>
    <mergeCell ref="V820:Z820"/>
    <mergeCell ref="AA820:AC820"/>
    <mergeCell ref="G818:H818"/>
    <mergeCell ref="I818:J818"/>
    <mergeCell ref="K818:M818"/>
    <mergeCell ref="N818:O818"/>
    <mergeCell ref="P818:S818"/>
    <mergeCell ref="T818:W818"/>
    <mergeCell ref="X815:AA815"/>
    <mergeCell ref="AB815:AC815"/>
    <mergeCell ref="A816:AC816"/>
    <mergeCell ref="A817:B817"/>
    <mergeCell ref="C817:Q817"/>
    <mergeCell ref="R817:U817"/>
    <mergeCell ref="V817:Z817"/>
    <mergeCell ref="AA817:AC817"/>
    <mergeCell ref="G815:H815"/>
    <mergeCell ref="I815:J815"/>
    <mergeCell ref="K815:M815"/>
    <mergeCell ref="N815:O815"/>
    <mergeCell ref="P815:S815"/>
    <mergeCell ref="T815:W815"/>
    <mergeCell ref="X812:AA812"/>
    <mergeCell ref="AB812:AC812"/>
    <mergeCell ref="A813:AC813"/>
    <mergeCell ref="A814:B814"/>
    <mergeCell ref="C814:Q814"/>
    <mergeCell ref="R814:U814"/>
    <mergeCell ref="V814:Z814"/>
    <mergeCell ref="AA814:AC814"/>
    <mergeCell ref="G812:H812"/>
    <mergeCell ref="I812:J812"/>
    <mergeCell ref="K812:M812"/>
    <mergeCell ref="N812:O812"/>
    <mergeCell ref="P812:S812"/>
    <mergeCell ref="T812:W812"/>
    <mergeCell ref="X809:AA809"/>
    <mergeCell ref="AB809:AC809"/>
    <mergeCell ref="A810:AC810"/>
    <mergeCell ref="A811:B811"/>
    <mergeCell ref="C811:Q811"/>
    <mergeCell ref="R811:U811"/>
    <mergeCell ref="V811:Z811"/>
    <mergeCell ref="AA811:AC811"/>
    <mergeCell ref="G809:H809"/>
    <mergeCell ref="I809:J809"/>
    <mergeCell ref="K809:M809"/>
    <mergeCell ref="N809:O809"/>
    <mergeCell ref="P809:S809"/>
    <mergeCell ref="T809:W809"/>
    <mergeCell ref="X806:AA806"/>
    <mergeCell ref="AB806:AC806"/>
    <mergeCell ref="A807:AC807"/>
    <mergeCell ref="A808:B808"/>
    <mergeCell ref="C808:Q808"/>
    <mergeCell ref="R808:U808"/>
    <mergeCell ref="V808:Z808"/>
    <mergeCell ref="AA808:AC808"/>
    <mergeCell ref="G806:H806"/>
    <mergeCell ref="I806:J806"/>
    <mergeCell ref="K806:M806"/>
    <mergeCell ref="N806:O806"/>
    <mergeCell ref="P806:S806"/>
    <mergeCell ref="T806:W806"/>
    <mergeCell ref="X803:AA803"/>
    <mergeCell ref="AB803:AC803"/>
    <mergeCell ref="A804:AC804"/>
    <mergeCell ref="A805:B805"/>
    <mergeCell ref="C805:Q805"/>
    <mergeCell ref="R805:U805"/>
    <mergeCell ref="V805:Z805"/>
    <mergeCell ref="AA805:AC805"/>
    <mergeCell ref="G803:H803"/>
    <mergeCell ref="I803:J803"/>
    <mergeCell ref="K803:M803"/>
    <mergeCell ref="N803:O803"/>
    <mergeCell ref="P803:S803"/>
    <mergeCell ref="T803:W803"/>
    <mergeCell ref="X800:AA800"/>
    <mergeCell ref="AB800:AC800"/>
    <mergeCell ref="A801:AC801"/>
    <mergeCell ref="A802:B802"/>
    <mergeCell ref="C802:Q802"/>
    <mergeCell ref="R802:U802"/>
    <mergeCell ref="V802:Z802"/>
    <mergeCell ref="AA802:AC802"/>
    <mergeCell ref="G800:H800"/>
    <mergeCell ref="I800:J800"/>
    <mergeCell ref="K800:M800"/>
    <mergeCell ref="N800:O800"/>
    <mergeCell ref="P800:S800"/>
    <mergeCell ref="T800:W800"/>
    <mergeCell ref="X797:AA797"/>
    <mergeCell ref="AB797:AC797"/>
    <mergeCell ref="A798:AC798"/>
    <mergeCell ref="A799:B799"/>
    <mergeCell ref="C799:Q799"/>
    <mergeCell ref="R799:U799"/>
    <mergeCell ref="V799:Z799"/>
    <mergeCell ref="AA799:AC799"/>
    <mergeCell ref="G797:H797"/>
    <mergeCell ref="I797:J797"/>
    <mergeCell ref="K797:M797"/>
    <mergeCell ref="N797:O797"/>
    <mergeCell ref="P797:S797"/>
    <mergeCell ref="T797:W797"/>
    <mergeCell ref="X794:AA794"/>
    <mergeCell ref="AB794:AC794"/>
    <mergeCell ref="A795:AC795"/>
    <mergeCell ref="A796:B796"/>
    <mergeCell ref="C796:Q796"/>
    <mergeCell ref="R796:U796"/>
    <mergeCell ref="V796:Z796"/>
    <mergeCell ref="AA796:AC796"/>
    <mergeCell ref="G794:H794"/>
    <mergeCell ref="I794:J794"/>
    <mergeCell ref="K794:M794"/>
    <mergeCell ref="N794:O794"/>
    <mergeCell ref="P794:S794"/>
    <mergeCell ref="T794:W794"/>
    <mergeCell ref="X790:AA790"/>
    <mergeCell ref="AB790:AC790"/>
    <mergeCell ref="A791:AC791"/>
    <mergeCell ref="A792:V792"/>
    <mergeCell ref="W792:AC792"/>
    <mergeCell ref="A793:B793"/>
    <mergeCell ref="C793:Q793"/>
    <mergeCell ref="R793:U793"/>
    <mergeCell ref="V793:Z793"/>
    <mergeCell ref="AA793:AC793"/>
    <mergeCell ref="G790:H790"/>
    <mergeCell ref="I790:J790"/>
    <mergeCell ref="K790:M790"/>
    <mergeCell ref="N790:O790"/>
    <mergeCell ref="P790:S790"/>
    <mergeCell ref="T790:W790"/>
    <mergeCell ref="A787:AC787"/>
    <mergeCell ref="A788:V788"/>
    <mergeCell ref="W788:AC788"/>
    <mergeCell ref="A789:B789"/>
    <mergeCell ref="C789:Q789"/>
    <mergeCell ref="R789:U789"/>
    <mergeCell ref="V789:Z789"/>
    <mergeCell ref="AA789:AC789"/>
    <mergeCell ref="X784:AA784"/>
    <mergeCell ref="AB784:AC784"/>
    <mergeCell ref="A785:AC785"/>
    <mergeCell ref="A786:G786"/>
    <mergeCell ref="H786:L786"/>
    <mergeCell ref="M786:N786"/>
    <mergeCell ref="O786:R786"/>
    <mergeCell ref="S786:X786"/>
    <mergeCell ref="Y786:AC786"/>
    <mergeCell ref="G784:H784"/>
    <mergeCell ref="I784:J784"/>
    <mergeCell ref="K784:M784"/>
    <mergeCell ref="N784:O784"/>
    <mergeCell ref="P784:S784"/>
    <mergeCell ref="T784:W784"/>
    <mergeCell ref="X781:AA781"/>
    <mergeCell ref="AB781:AC781"/>
    <mergeCell ref="A782:AC782"/>
    <mergeCell ref="A783:B783"/>
    <mergeCell ref="C783:Q783"/>
    <mergeCell ref="R783:U783"/>
    <mergeCell ref="V783:Z783"/>
    <mergeCell ref="AA783:AC783"/>
    <mergeCell ref="G781:H781"/>
    <mergeCell ref="I781:J781"/>
    <mergeCell ref="K781:M781"/>
    <mergeCell ref="N781:O781"/>
    <mergeCell ref="P781:S781"/>
    <mergeCell ref="T781:W781"/>
    <mergeCell ref="X778:AA778"/>
    <mergeCell ref="AB778:AC778"/>
    <mergeCell ref="A779:AC779"/>
    <mergeCell ref="A780:B780"/>
    <mergeCell ref="C780:Q780"/>
    <mergeCell ref="R780:U780"/>
    <mergeCell ref="V780:Z780"/>
    <mergeCell ref="AA780:AC780"/>
    <mergeCell ref="G778:H778"/>
    <mergeCell ref="I778:J778"/>
    <mergeCell ref="K778:M778"/>
    <mergeCell ref="N778:O778"/>
    <mergeCell ref="P778:S778"/>
    <mergeCell ref="T778:W778"/>
    <mergeCell ref="X775:AA775"/>
    <mergeCell ref="AB775:AC775"/>
    <mergeCell ref="A776:AC776"/>
    <mergeCell ref="A777:B777"/>
    <mergeCell ref="C777:Q777"/>
    <mergeCell ref="R777:U777"/>
    <mergeCell ref="V777:Z777"/>
    <mergeCell ref="AA777:AC777"/>
    <mergeCell ref="G775:H775"/>
    <mergeCell ref="I775:J775"/>
    <mergeCell ref="K775:M775"/>
    <mergeCell ref="N775:O775"/>
    <mergeCell ref="P775:S775"/>
    <mergeCell ref="T775:W775"/>
    <mergeCell ref="X772:AA772"/>
    <mergeCell ref="AB772:AC772"/>
    <mergeCell ref="A773:AC773"/>
    <mergeCell ref="A774:B774"/>
    <mergeCell ref="C774:Q774"/>
    <mergeCell ref="R774:U774"/>
    <mergeCell ref="V774:Z774"/>
    <mergeCell ref="AA774:AC774"/>
    <mergeCell ref="G772:H772"/>
    <mergeCell ref="I772:J772"/>
    <mergeCell ref="K772:M772"/>
    <mergeCell ref="N772:O772"/>
    <mergeCell ref="P772:S772"/>
    <mergeCell ref="T772:W772"/>
    <mergeCell ref="X769:AA769"/>
    <mergeCell ref="AB769:AC769"/>
    <mergeCell ref="A770:AC770"/>
    <mergeCell ref="A771:B771"/>
    <mergeCell ref="C771:Q771"/>
    <mergeCell ref="R771:U771"/>
    <mergeCell ref="V771:Z771"/>
    <mergeCell ref="AA771:AC771"/>
    <mergeCell ref="G769:H769"/>
    <mergeCell ref="I769:J769"/>
    <mergeCell ref="K769:M769"/>
    <mergeCell ref="N769:O769"/>
    <mergeCell ref="P769:S769"/>
    <mergeCell ref="T769:W769"/>
    <mergeCell ref="X766:AA766"/>
    <mergeCell ref="AB766:AC766"/>
    <mergeCell ref="A767:AC767"/>
    <mergeCell ref="A768:B768"/>
    <mergeCell ref="C768:Q768"/>
    <mergeCell ref="R768:U768"/>
    <mergeCell ref="V768:Z768"/>
    <mergeCell ref="AA768:AC768"/>
    <mergeCell ref="G766:H766"/>
    <mergeCell ref="I766:J766"/>
    <mergeCell ref="K766:M766"/>
    <mergeCell ref="N766:O766"/>
    <mergeCell ref="P766:S766"/>
    <mergeCell ref="T766:W766"/>
    <mergeCell ref="X763:AA763"/>
    <mergeCell ref="AB763:AC763"/>
    <mergeCell ref="A764:AC764"/>
    <mergeCell ref="A765:B765"/>
    <mergeCell ref="C765:Q765"/>
    <mergeCell ref="R765:U765"/>
    <mergeCell ref="V765:Z765"/>
    <mergeCell ref="AA765:AC765"/>
    <mergeCell ref="G763:H763"/>
    <mergeCell ref="I763:J763"/>
    <mergeCell ref="K763:M763"/>
    <mergeCell ref="N763:O763"/>
    <mergeCell ref="P763:S763"/>
    <mergeCell ref="T763:W763"/>
    <mergeCell ref="X760:AA760"/>
    <mergeCell ref="AB760:AC760"/>
    <mergeCell ref="A761:AC761"/>
    <mergeCell ref="A762:B762"/>
    <mergeCell ref="C762:Q762"/>
    <mergeCell ref="R762:U762"/>
    <mergeCell ref="V762:Z762"/>
    <mergeCell ref="AA762:AC762"/>
    <mergeCell ref="G760:H760"/>
    <mergeCell ref="I760:J760"/>
    <mergeCell ref="K760:M760"/>
    <mergeCell ref="N760:O760"/>
    <mergeCell ref="P760:S760"/>
    <mergeCell ref="T760:W760"/>
    <mergeCell ref="X757:AA757"/>
    <mergeCell ref="AB757:AC757"/>
    <mergeCell ref="A758:AC758"/>
    <mergeCell ref="A759:B759"/>
    <mergeCell ref="C759:Q759"/>
    <mergeCell ref="R759:U759"/>
    <mergeCell ref="V759:Z759"/>
    <mergeCell ref="AA759:AC759"/>
    <mergeCell ref="G757:H757"/>
    <mergeCell ref="I757:J757"/>
    <mergeCell ref="K757:M757"/>
    <mergeCell ref="N757:O757"/>
    <mergeCell ref="P757:S757"/>
    <mergeCell ref="T757:W757"/>
    <mergeCell ref="X754:AA754"/>
    <mergeCell ref="AB754:AC754"/>
    <mergeCell ref="A755:AC755"/>
    <mergeCell ref="A756:B756"/>
    <mergeCell ref="C756:Q756"/>
    <mergeCell ref="R756:U756"/>
    <mergeCell ref="V756:Z756"/>
    <mergeCell ref="AA756:AC756"/>
    <mergeCell ref="G754:H754"/>
    <mergeCell ref="I754:J754"/>
    <mergeCell ref="K754:M754"/>
    <mergeCell ref="N754:O754"/>
    <mergeCell ref="P754:S754"/>
    <mergeCell ref="T754:W754"/>
    <mergeCell ref="X751:AA751"/>
    <mergeCell ref="AB751:AC751"/>
    <mergeCell ref="A752:AC752"/>
    <mergeCell ref="A753:B753"/>
    <mergeCell ref="C753:Q753"/>
    <mergeCell ref="R753:U753"/>
    <mergeCell ref="V753:Z753"/>
    <mergeCell ref="AA753:AC753"/>
    <mergeCell ref="G751:H751"/>
    <mergeCell ref="I751:J751"/>
    <mergeCell ref="K751:M751"/>
    <mergeCell ref="N751:O751"/>
    <mergeCell ref="P751:S751"/>
    <mergeCell ref="T751:W751"/>
    <mergeCell ref="X748:AA748"/>
    <mergeCell ref="AB748:AC748"/>
    <mergeCell ref="A749:AC749"/>
    <mergeCell ref="A750:B750"/>
    <mergeCell ref="C750:Q750"/>
    <mergeCell ref="R750:U750"/>
    <mergeCell ref="V750:Z750"/>
    <mergeCell ref="AA750:AC750"/>
    <mergeCell ref="G748:H748"/>
    <mergeCell ref="I748:J748"/>
    <mergeCell ref="K748:M748"/>
    <mergeCell ref="N748:O748"/>
    <mergeCell ref="P748:S748"/>
    <mergeCell ref="T748:W748"/>
    <mergeCell ref="X745:AA745"/>
    <mergeCell ref="AB745:AC745"/>
    <mergeCell ref="A746:AC746"/>
    <mergeCell ref="A747:B747"/>
    <mergeCell ref="C747:Q747"/>
    <mergeCell ref="R747:U747"/>
    <mergeCell ref="V747:Z747"/>
    <mergeCell ref="AA747:AC747"/>
    <mergeCell ref="G745:H745"/>
    <mergeCell ref="I745:J745"/>
    <mergeCell ref="K745:M745"/>
    <mergeCell ref="N745:O745"/>
    <mergeCell ref="P745:S745"/>
    <mergeCell ref="T745:W745"/>
    <mergeCell ref="X742:AA742"/>
    <mergeCell ref="AB742:AC742"/>
    <mergeCell ref="A743:AC743"/>
    <mergeCell ref="A744:B744"/>
    <mergeCell ref="C744:Q744"/>
    <mergeCell ref="R744:U744"/>
    <mergeCell ref="V744:Z744"/>
    <mergeCell ref="AA744:AC744"/>
    <mergeCell ref="G742:H742"/>
    <mergeCell ref="I742:J742"/>
    <mergeCell ref="K742:M742"/>
    <mergeCell ref="N742:O742"/>
    <mergeCell ref="P742:S742"/>
    <mergeCell ref="T742:W742"/>
    <mergeCell ref="X739:AA739"/>
    <mergeCell ref="AB739:AC739"/>
    <mergeCell ref="A740:AC740"/>
    <mergeCell ref="A741:B741"/>
    <mergeCell ref="C741:Q741"/>
    <mergeCell ref="R741:U741"/>
    <mergeCell ref="V741:Z741"/>
    <mergeCell ref="AA741:AC741"/>
    <mergeCell ref="G739:H739"/>
    <mergeCell ref="I739:J739"/>
    <mergeCell ref="K739:M739"/>
    <mergeCell ref="N739:O739"/>
    <mergeCell ref="P739:S739"/>
    <mergeCell ref="T739:W739"/>
    <mergeCell ref="X736:AA736"/>
    <mergeCell ref="AB736:AC736"/>
    <mergeCell ref="A737:AC737"/>
    <mergeCell ref="A738:B738"/>
    <mergeCell ref="C738:Q738"/>
    <mergeCell ref="R738:U738"/>
    <mergeCell ref="V738:Z738"/>
    <mergeCell ref="AA738:AC738"/>
    <mergeCell ref="G736:H736"/>
    <mergeCell ref="I736:J736"/>
    <mergeCell ref="K736:M736"/>
    <mergeCell ref="N736:O736"/>
    <mergeCell ref="P736:S736"/>
    <mergeCell ref="T736:W736"/>
    <mergeCell ref="X733:AA733"/>
    <mergeCell ref="AB733:AC733"/>
    <mergeCell ref="A734:AC734"/>
    <mergeCell ref="A735:B735"/>
    <mergeCell ref="C735:Q735"/>
    <mergeCell ref="R735:U735"/>
    <mergeCell ref="V735:Z735"/>
    <mergeCell ref="AA735:AC735"/>
    <mergeCell ref="G733:H733"/>
    <mergeCell ref="I733:J733"/>
    <mergeCell ref="K733:M733"/>
    <mergeCell ref="N733:O733"/>
    <mergeCell ref="P733:S733"/>
    <mergeCell ref="T733:W733"/>
    <mergeCell ref="X730:AA730"/>
    <mergeCell ref="AB730:AC730"/>
    <mergeCell ref="A731:AC731"/>
    <mergeCell ref="A732:B732"/>
    <mergeCell ref="C732:Q732"/>
    <mergeCell ref="R732:U732"/>
    <mergeCell ref="V732:Z732"/>
    <mergeCell ref="AA732:AC732"/>
    <mergeCell ref="G730:H730"/>
    <mergeCell ref="I730:J730"/>
    <mergeCell ref="K730:M730"/>
    <mergeCell ref="N730:O730"/>
    <mergeCell ref="P730:S730"/>
    <mergeCell ref="T730:W730"/>
    <mergeCell ref="X727:AA727"/>
    <mergeCell ref="AB727:AC727"/>
    <mergeCell ref="A728:AC728"/>
    <mergeCell ref="A729:B729"/>
    <mergeCell ref="C729:Q729"/>
    <mergeCell ref="R729:U729"/>
    <mergeCell ref="V729:Z729"/>
    <mergeCell ref="AA729:AC729"/>
    <mergeCell ref="G727:H727"/>
    <mergeCell ref="I727:J727"/>
    <mergeCell ref="K727:M727"/>
    <mergeCell ref="N727:O727"/>
    <mergeCell ref="P727:S727"/>
    <mergeCell ref="T727:W727"/>
    <mergeCell ref="X724:AA724"/>
    <mergeCell ref="AB724:AC724"/>
    <mergeCell ref="A725:AC725"/>
    <mergeCell ref="A726:B726"/>
    <mergeCell ref="C726:Q726"/>
    <mergeCell ref="R726:U726"/>
    <mergeCell ref="V726:Z726"/>
    <mergeCell ref="AA726:AC726"/>
    <mergeCell ref="G724:H724"/>
    <mergeCell ref="I724:J724"/>
    <mergeCell ref="K724:M724"/>
    <mergeCell ref="N724:O724"/>
    <mergeCell ref="P724:S724"/>
    <mergeCell ref="T724:W724"/>
    <mergeCell ref="X721:AA721"/>
    <mergeCell ref="AB721:AC721"/>
    <mergeCell ref="A722:AC722"/>
    <mergeCell ref="A723:B723"/>
    <mergeCell ref="C723:Q723"/>
    <mergeCell ref="R723:U723"/>
    <mergeCell ref="V723:Z723"/>
    <mergeCell ref="AA723:AC723"/>
    <mergeCell ref="G721:H721"/>
    <mergeCell ref="I721:J721"/>
    <mergeCell ref="K721:M721"/>
    <mergeCell ref="N721:O721"/>
    <mergeCell ref="P721:S721"/>
    <mergeCell ref="T721:W721"/>
    <mergeCell ref="X718:AA718"/>
    <mergeCell ref="AB718:AC718"/>
    <mergeCell ref="A719:AC719"/>
    <mergeCell ref="A720:B720"/>
    <mergeCell ref="C720:Q720"/>
    <mergeCell ref="R720:U720"/>
    <mergeCell ref="V720:Z720"/>
    <mergeCell ref="AA720:AC720"/>
    <mergeCell ref="G718:H718"/>
    <mergeCell ref="I718:J718"/>
    <mergeCell ref="K718:M718"/>
    <mergeCell ref="N718:O718"/>
    <mergeCell ref="P718:S718"/>
    <mergeCell ref="T718:W718"/>
    <mergeCell ref="X715:AA715"/>
    <mergeCell ref="AB715:AC715"/>
    <mergeCell ref="A716:AC716"/>
    <mergeCell ref="A717:B717"/>
    <mergeCell ref="C717:Q717"/>
    <mergeCell ref="R717:U717"/>
    <mergeCell ref="V717:Z717"/>
    <mergeCell ref="AA717:AC717"/>
    <mergeCell ref="G715:H715"/>
    <mergeCell ref="I715:J715"/>
    <mergeCell ref="K715:M715"/>
    <mergeCell ref="N715:O715"/>
    <mergeCell ref="P715:S715"/>
    <mergeCell ref="T715:W715"/>
    <mergeCell ref="X712:AA712"/>
    <mergeCell ref="AB712:AC712"/>
    <mergeCell ref="A713:AC713"/>
    <mergeCell ref="A714:B714"/>
    <mergeCell ref="C714:Q714"/>
    <mergeCell ref="R714:U714"/>
    <mergeCell ref="V714:Z714"/>
    <mergeCell ref="AA714:AC714"/>
    <mergeCell ref="G712:H712"/>
    <mergeCell ref="I712:J712"/>
    <mergeCell ref="K712:M712"/>
    <mergeCell ref="N712:O712"/>
    <mergeCell ref="P712:S712"/>
    <mergeCell ref="T712:W712"/>
    <mergeCell ref="X709:AA709"/>
    <mergeCell ref="AB709:AC709"/>
    <mergeCell ref="A710:AC710"/>
    <mergeCell ref="A711:B711"/>
    <mergeCell ref="C711:Q711"/>
    <mergeCell ref="R711:U711"/>
    <mergeCell ref="V711:Z711"/>
    <mergeCell ref="AA711:AC711"/>
    <mergeCell ref="G709:H709"/>
    <mergeCell ref="I709:J709"/>
    <mergeCell ref="K709:M709"/>
    <mergeCell ref="N709:O709"/>
    <mergeCell ref="P709:S709"/>
    <mergeCell ref="T709:W709"/>
    <mergeCell ref="X706:AA706"/>
    <mergeCell ref="AB706:AC706"/>
    <mergeCell ref="A707:AC707"/>
    <mergeCell ref="A708:B708"/>
    <mergeCell ref="C708:Q708"/>
    <mergeCell ref="R708:U708"/>
    <mergeCell ref="V708:Z708"/>
    <mergeCell ref="AA708:AC708"/>
    <mergeCell ref="G706:H706"/>
    <mergeCell ref="I706:J706"/>
    <mergeCell ref="K706:M706"/>
    <mergeCell ref="N706:O706"/>
    <mergeCell ref="P706:S706"/>
    <mergeCell ref="T706:W706"/>
    <mergeCell ref="X703:AA703"/>
    <mergeCell ref="AB703:AC703"/>
    <mergeCell ref="A704:AC704"/>
    <mergeCell ref="A705:B705"/>
    <mergeCell ref="C705:Q705"/>
    <mergeCell ref="R705:U705"/>
    <mergeCell ref="V705:Z705"/>
    <mergeCell ref="AA705:AC705"/>
    <mergeCell ref="G703:H703"/>
    <mergeCell ref="I703:J703"/>
    <mergeCell ref="K703:M703"/>
    <mergeCell ref="N703:O703"/>
    <mergeCell ref="P703:S703"/>
    <mergeCell ref="T703:W703"/>
    <mergeCell ref="X700:AA700"/>
    <mergeCell ref="AB700:AC700"/>
    <mergeCell ref="A701:AC701"/>
    <mergeCell ref="A702:B702"/>
    <mergeCell ref="C702:Q702"/>
    <mergeCell ref="R702:U702"/>
    <mergeCell ref="V702:Z702"/>
    <mergeCell ref="AA702:AC702"/>
    <mergeCell ref="G700:H700"/>
    <mergeCell ref="I700:J700"/>
    <mergeCell ref="K700:M700"/>
    <mergeCell ref="N700:O700"/>
    <mergeCell ref="P700:S700"/>
    <mergeCell ref="T700:W700"/>
    <mergeCell ref="X697:AA697"/>
    <mergeCell ref="AB697:AC697"/>
    <mergeCell ref="A698:AC698"/>
    <mergeCell ref="A699:B699"/>
    <mergeCell ref="C699:Q699"/>
    <mergeCell ref="R699:U699"/>
    <mergeCell ref="V699:Z699"/>
    <mergeCell ref="AA699:AC699"/>
    <mergeCell ref="G697:H697"/>
    <mergeCell ref="I697:J697"/>
    <mergeCell ref="K697:M697"/>
    <mergeCell ref="N697:O697"/>
    <mergeCell ref="P697:S697"/>
    <mergeCell ref="T697:W697"/>
    <mergeCell ref="X694:AA694"/>
    <mergeCell ref="AB694:AC694"/>
    <mergeCell ref="A695:AC695"/>
    <mergeCell ref="A696:B696"/>
    <mergeCell ref="C696:Q696"/>
    <mergeCell ref="R696:U696"/>
    <mergeCell ref="V696:Z696"/>
    <mergeCell ref="AA696:AC696"/>
    <mergeCell ref="G694:H694"/>
    <mergeCell ref="I694:J694"/>
    <mergeCell ref="K694:M694"/>
    <mergeCell ref="N694:O694"/>
    <mergeCell ref="P694:S694"/>
    <mergeCell ref="T694:W694"/>
    <mergeCell ref="X691:AA691"/>
    <mergeCell ref="AB691:AC691"/>
    <mergeCell ref="A692:AC692"/>
    <mergeCell ref="A693:B693"/>
    <mergeCell ref="C693:Q693"/>
    <mergeCell ref="R693:U693"/>
    <mergeCell ref="V693:Z693"/>
    <mergeCell ref="AA693:AC693"/>
    <mergeCell ref="G691:H691"/>
    <mergeCell ref="I691:J691"/>
    <mergeCell ref="K691:M691"/>
    <mergeCell ref="N691:O691"/>
    <mergeCell ref="P691:S691"/>
    <mergeCell ref="T691:W691"/>
    <mergeCell ref="X687:AA687"/>
    <mergeCell ref="AB687:AC687"/>
    <mergeCell ref="A688:AC688"/>
    <mergeCell ref="A689:V689"/>
    <mergeCell ref="W689:AC689"/>
    <mergeCell ref="A690:B690"/>
    <mergeCell ref="C690:Q690"/>
    <mergeCell ref="R690:U690"/>
    <mergeCell ref="V690:Z690"/>
    <mergeCell ref="AA690:AC690"/>
    <mergeCell ref="G687:H687"/>
    <mergeCell ref="I687:J687"/>
    <mergeCell ref="K687:M687"/>
    <mergeCell ref="N687:O687"/>
    <mergeCell ref="P687:S687"/>
    <mergeCell ref="T687:W687"/>
    <mergeCell ref="A684:AC684"/>
    <mergeCell ref="A685:V685"/>
    <mergeCell ref="W685:AC685"/>
    <mergeCell ref="A686:B686"/>
    <mergeCell ref="C686:Q686"/>
    <mergeCell ref="R686:U686"/>
    <mergeCell ref="V686:Z686"/>
    <mergeCell ref="AA686:AC686"/>
    <mergeCell ref="X681:AA681"/>
    <mergeCell ref="AB681:AC681"/>
    <mergeCell ref="A682:AC682"/>
    <mergeCell ref="A683:G683"/>
    <mergeCell ref="H683:L683"/>
    <mergeCell ref="M683:N683"/>
    <mergeCell ref="O683:R683"/>
    <mergeCell ref="S683:X683"/>
    <mergeCell ref="Y683:AC683"/>
    <mergeCell ref="G681:H681"/>
    <mergeCell ref="I681:J681"/>
    <mergeCell ref="K681:M681"/>
    <mergeCell ref="N681:O681"/>
    <mergeCell ref="P681:S681"/>
    <mergeCell ref="T681:W681"/>
    <mergeCell ref="X677:AA677"/>
    <mergeCell ref="AB677:AC677"/>
    <mergeCell ref="A678:AC678"/>
    <mergeCell ref="A679:V679"/>
    <mergeCell ref="W679:AC679"/>
    <mergeCell ref="A680:B680"/>
    <mergeCell ref="C680:Q680"/>
    <mergeCell ref="R680:U680"/>
    <mergeCell ref="V680:Z680"/>
    <mergeCell ref="AA680:AC680"/>
    <mergeCell ref="G677:H677"/>
    <mergeCell ref="I677:J677"/>
    <mergeCell ref="K677:M677"/>
    <mergeCell ref="N677:O677"/>
    <mergeCell ref="P677:S677"/>
    <mergeCell ref="T677:W677"/>
    <mergeCell ref="X673:AA673"/>
    <mergeCell ref="AB673:AC673"/>
    <mergeCell ref="A674:AC674"/>
    <mergeCell ref="A675:V675"/>
    <mergeCell ref="W675:AC675"/>
    <mergeCell ref="A676:B676"/>
    <mergeCell ref="C676:Q676"/>
    <mergeCell ref="R676:U676"/>
    <mergeCell ref="V676:Z676"/>
    <mergeCell ref="AA676:AC676"/>
    <mergeCell ref="G673:H673"/>
    <mergeCell ref="I673:J673"/>
    <mergeCell ref="K673:M673"/>
    <mergeCell ref="N673:O673"/>
    <mergeCell ref="P673:S673"/>
    <mergeCell ref="T673:W673"/>
    <mergeCell ref="X670:AA670"/>
    <mergeCell ref="AB670:AC670"/>
    <mergeCell ref="A671:AC671"/>
    <mergeCell ref="A672:B672"/>
    <mergeCell ref="C672:Q672"/>
    <mergeCell ref="R672:U672"/>
    <mergeCell ref="V672:Z672"/>
    <mergeCell ref="AA672:AC672"/>
    <mergeCell ref="G670:H670"/>
    <mergeCell ref="I670:J670"/>
    <mergeCell ref="K670:M670"/>
    <mergeCell ref="N670:O670"/>
    <mergeCell ref="P670:S670"/>
    <mergeCell ref="T670:W670"/>
    <mergeCell ref="X667:AA667"/>
    <mergeCell ref="AB667:AC667"/>
    <mergeCell ref="A668:AC668"/>
    <mergeCell ref="A669:B669"/>
    <mergeCell ref="C669:Q669"/>
    <mergeCell ref="R669:U669"/>
    <mergeCell ref="V669:Z669"/>
    <mergeCell ref="AA669:AC669"/>
    <mergeCell ref="G667:H667"/>
    <mergeCell ref="I667:J667"/>
    <mergeCell ref="K667:M667"/>
    <mergeCell ref="N667:O667"/>
    <mergeCell ref="P667:S667"/>
    <mergeCell ref="T667:W667"/>
    <mergeCell ref="X664:AA664"/>
    <mergeCell ref="AB664:AC664"/>
    <mergeCell ref="A665:AC665"/>
    <mergeCell ref="A666:B666"/>
    <mergeCell ref="C666:Q666"/>
    <mergeCell ref="R666:U666"/>
    <mergeCell ref="V666:Z666"/>
    <mergeCell ref="AA666:AC666"/>
    <mergeCell ref="G664:H664"/>
    <mergeCell ref="I664:J664"/>
    <mergeCell ref="K664:M664"/>
    <mergeCell ref="N664:O664"/>
    <mergeCell ref="P664:S664"/>
    <mergeCell ref="T664:W664"/>
    <mergeCell ref="X661:AA661"/>
    <mergeCell ref="AB661:AC661"/>
    <mergeCell ref="A662:AC662"/>
    <mergeCell ref="A663:B663"/>
    <mergeCell ref="C663:Q663"/>
    <mergeCell ref="R663:U663"/>
    <mergeCell ref="V663:Z663"/>
    <mergeCell ref="AA663:AC663"/>
    <mergeCell ref="G661:H661"/>
    <mergeCell ref="I661:J661"/>
    <mergeCell ref="K661:M661"/>
    <mergeCell ref="N661:O661"/>
    <mergeCell ref="P661:S661"/>
    <mergeCell ref="T661:W661"/>
    <mergeCell ref="X658:AA658"/>
    <mergeCell ref="AB658:AC658"/>
    <mergeCell ref="A659:AC659"/>
    <mergeCell ref="A660:B660"/>
    <mergeCell ref="C660:Q660"/>
    <mergeCell ref="R660:U660"/>
    <mergeCell ref="V660:Z660"/>
    <mergeCell ref="AA660:AC660"/>
    <mergeCell ref="G658:H658"/>
    <mergeCell ref="I658:J658"/>
    <mergeCell ref="K658:M658"/>
    <mergeCell ref="N658:O658"/>
    <mergeCell ref="P658:S658"/>
    <mergeCell ref="T658:W658"/>
    <mergeCell ref="X655:AA655"/>
    <mergeCell ref="AB655:AC655"/>
    <mergeCell ref="A656:AC656"/>
    <mergeCell ref="A657:B657"/>
    <mergeCell ref="C657:Q657"/>
    <mergeCell ref="R657:U657"/>
    <mergeCell ref="V657:Z657"/>
    <mergeCell ref="AA657:AC657"/>
    <mergeCell ref="G655:H655"/>
    <mergeCell ref="I655:J655"/>
    <mergeCell ref="K655:M655"/>
    <mergeCell ref="N655:O655"/>
    <mergeCell ref="P655:S655"/>
    <mergeCell ref="T655:W655"/>
    <mergeCell ref="X652:AA652"/>
    <mergeCell ref="AB652:AC652"/>
    <mergeCell ref="A653:AC653"/>
    <mergeCell ref="A654:B654"/>
    <mergeCell ref="C654:Q654"/>
    <mergeCell ref="R654:U654"/>
    <mergeCell ref="V654:Z654"/>
    <mergeCell ref="AA654:AC654"/>
    <mergeCell ref="G652:H652"/>
    <mergeCell ref="I652:J652"/>
    <mergeCell ref="K652:M652"/>
    <mergeCell ref="N652:O652"/>
    <mergeCell ref="P652:S652"/>
    <mergeCell ref="T652:W652"/>
    <mergeCell ref="X649:AA649"/>
    <mergeCell ref="AB649:AC649"/>
    <mergeCell ref="A650:AC650"/>
    <mergeCell ref="A651:B651"/>
    <mergeCell ref="C651:Q651"/>
    <mergeCell ref="R651:U651"/>
    <mergeCell ref="V651:Z651"/>
    <mergeCell ref="AA651:AC651"/>
    <mergeCell ref="G649:H649"/>
    <mergeCell ref="I649:J649"/>
    <mergeCell ref="K649:M649"/>
    <mergeCell ref="N649:O649"/>
    <mergeCell ref="P649:S649"/>
    <mergeCell ref="T649:W649"/>
    <mergeCell ref="X646:AA646"/>
    <mergeCell ref="AB646:AC646"/>
    <mergeCell ref="A647:AC647"/>
    <mergeCell ref="A648:B648"/>
    <mergeCell ref="C648:Q648"/>
    <mergeCell ref="R648:U648"/>
    <mergeCell ref="V648:Z648"/>
    <mergeCell ref="AA648:AC648"/>
    <mergeCell ref="G646:H646"/>
    <mergeCell ref="I646:J646"/>
    <mergeCell ref="K646:M646"/>
    <mergeCell ref="N646:O646"/>
    <mergeCell ref="P646:S646"/>
    <mergeCell ref="T646:W646"/>
    <mergeCell ref="X643:AA643"/>
    <mergeCell ref="AB643:AC643"/>
    <mergeCell ref="A644:AC644"/>
    <mergeCell ref="A645:B645"/>
    <mergeCell ref="C645:Q645"/>
    <mergeCell ref="R645:U645"/>
    <mergeCell ref="V645:Z645"/>
    <mergeCell ref="AA645:AC645"/>
    <mergeCell ref="G643:H643"/>
    <mergeCell ref="I643:J643"/>
    <mergeCell ref="K643:M643"/>
    <mergeCell ref="N643:O643"/>
    <mergeCell ref="P643:S643"/>
    <mergeCell ref="T643:W643"/>
    <mergeCell ref="X640:AA640"/>
    <mergeCell ref="AB640:AC640"/>
    <mergeCell ref="A641:AC641"/>
    <mergeCell ref="A642:B642"/>
    <mergeCell ref="C642:Q642"/>
    <mergeCell ref="R642:U642"/>
    <mergeCell ref="V642:Z642"/>
    <mergeCell ref="AA642:AC642"/>
    <mergeCell ref="G640:H640"/>
    <mergeCell ref="I640:J640"/>
    <mergeCell ref="K640:M640"/>
    <mergeCell ref="N640:O640"/>
    <mergeCell ref="P640:S640"/>
    <mergeCell ref="T640:W640"/>
    <mergeCell ref="X637:AA637"/>
    <mergeCell ref="AB637:AC637"/>
    <mergeCell ref="A638:AC638"/>
    <mergeCell ref="A639:B639"/>
    <mergeCell ref="C639:Q639"/>
    <mergeCell ref="R639:U639"/>
    <mergeCell ref="V639:Z639"/>
    <mergeCell ref="AA639:AC639"/>
    <mergeCell ref="G637:H637"/>
    <mergeCell ref="I637:J637"/>
    <mergeCell ref="K637:M637"/>
    <mergeCell ref="N637:O637"/>
    <mergeCell ref="P637:S637"/>
    <mergeCell ref="T637:W637"/>
    <mergeCell ref="X634:AA634"/>
    <mergeCell ref="AB634:AC634"/>
    <mergeCell ref="A635:AC635"/>
    <mergeCell ref="A636:B636"/>
    <mergeCell ref="C636:Q636"/>
    <mergeCell ref="R636:U636"/>
    <mergeCell ref="V636:Z636"/>
    <mergeCell ref="AA636:AC636"/>
    <mergeCell ref="G634:H634"/>
    <mergeCell ref="I634:J634"/>
    <mergeCell ref="K634:M634"/>
    <mergeCell ref="N634:O634"/>
    <mergeCell ref="P634:S634"/>
    <mergeCell ref="T634:W634"/>
    <mergeCell ref="X631:AA631"/>
    <mergeCell ref="AB631:AC631"/>
    <mergeCell ref="A632:AC632"/>
    <mergeCell ref="A633:B633"/>
    <mergeCell ref="C633:Q633"/>
    <mergeCell ref="R633:U633"/>
    <mergeCell ref="V633:Z633"/>
    <mergeCell ref="AA633:AC633"/>
    <mergeCell ref="G631:H631"/>
    <mergeCell ref="I631:J631"/>
    <mergeCell ref="K631:M631"/>
    <mergeCell ref="N631:O631"/>
    <mergeCell ref="P631:S631"/>
    <mergeCell ref="T631:W631"/>
    <mergeCell ref="X628:AA628"/>
    <mergeCell ref="AB628:AC628"/>
    <mergeCell ref="A629:AC629"/>
    <mergeCell ref="A630:B630"/>
    <mergeCell ref="C630:Q630"/>
    <mergeCell ref="R630:U630"/>
    <mergeCell ref="V630:Z630"/>
    <mergeCell ref="AA630:AC630"/>
    <mergeCell ref="G628:H628"/>
    <mergeCell ref="I628:J628"/>
    <mergeCell ref="K628:M628"/>
    <mergeCell ref="N628:O628"/>
    <mergeCell ref="P628:S628"/>
    <mergeCell ref="T628:W628"/>
    <mergeCell ref="X625:AA625"/>
    <mergeCell ref="AB625:AC625"/>
    <mergeCell ref="A626:AC626"/>
    <mergeCell ref="A627:B627"/>
    <mergeCell ref="C627:Q627"/>
    <mergeCell ref="R627:U627"/>
    <mergeCell ref="V627:Z627"/>
    <mergeCell ref="AA627:AC627"/>
    <mergeCell ref="G625:H625"/>
    <mergeCell ref="I625:J625"/>
    <mergeCell ref="K625:M625"/>
    <mergeCell ref="N625:O625"/>
    <mergeCell ref="P625:S625"/>
    <mergeCell ref="T625:W625"/>
    <mergeCell ref="X622:AA622"/>
    <mergeCell ref="AB622:AC622"/>
    <mergeCell ref="A623:AC623"/>
    <mergeCell ref="A624:B624"/>
    <mergeCell ref="C624:Q624"/>
    <mergeCell ref="R624:U624"/>
    <mergeCell ref="V624:Z624"/>
    <mergeCell ref="AA624:AC624"/>
    <mergeCell ref="G622:H622"/>
    <mergeCell ref="I622:J622"/>
    <mergeCell ref="K622:M622"/>
    <mergeCell ref="N622:O622"/>
    <mergeCell ref="P622:S622"/>
    <mergeCell ref="T622:W622"/>
    <mergeCell ref="X619:AA619"/>
    <mergeCell ref="AB619:AC619"/>
    <mergeCell ref="A620:AC620"/>
    <mergeCell ref="A621:B621"/>
    <mergeCell ref="C621:Q621"/>
    <mergeCell ref="R621:U621"/>
    <mergeCell ref="V621:Z621"/>
    <mergeCell ref="AA621:AC621"/>
    <mergeCell ref="G619:H619"/>
    <mergeCell ref="I619:J619"/>
    <mergeCell ref="K619:M619"/>
    <mergeCell ref="N619:O619"/>
    <mergeCell ref="P619:S619"/>
    <mergeCell ref="T619:W619"/>
    <mergeCell ref="X616:AA616"/>
    <mergeCell ref="AB616:AC616"/>
    <mergeCell ref="A617:AC617"/>
    <mergeCell ref="A618:B618"/>
    <mergeCell ref="C618:Q618"/>
    <mergeCell ref="R618:U618"/>
    <mergeCell ref="V618:Z618"/>
    <mergeCell ref="AA618:AC618"/>
    <mergeCell ref="G616:H616"/>
    <mergeCell ref="I616:J616"/>
    <mergeCell ref="K616:M616"/>
    <mergeCell ref="N616:O616"/>
    <mergeCell ref="P616:S616"/>
    <mergeCell ref="T616:W616"/>
    <mergeCell ref="X613:AA613"/>
    <mergeCell ref="AB613:AC613"/>
    <mergeCell ref="A614:AC614"/>
    <mergeCell ref="A615:B615"/>
    <mergeCell ref="C615:Q615"/>
    <mergeCell ref="R615:U615"/>
    <mergeCell ref="V615:Z615"/>
    <mergeCell ref="AA615:AC615"/>
    <mergeCell ref="G613:H613"/>
    <mergeCell ref="I613:J613"/>
    <mergeCell ref="K613:M613"/>
    <mergeCell ref="N613:O613"/>
    <mergeCell ref="P613:S613"/>
    <mergeCell ref="T613:W613"/>
    <mergeCell ref="X610:AA610"/>
    <mergeCell ref="AB610:AC610"/>
    <mergeCell ref="A611:AC611"/>
    <mergeCell ref="A612:B612"/>
    <mergeCell ref="C612:Q612"/>
    <mergeCell ref="R612:U612"/>
    <mergeCell ref="V612:Z612"/>
    <mergeCell ref="AA612:AC612"/>
    <mergeCell ref="G610:H610"/>
    <mergeCell ref="I610:J610"/>
    <mergeCell ref="K610:M610"/>
    <mergeCell ref="N610:O610"/>
    <mergeCell ref="P610:S610"/>
    <mergeCell ref="T610:W610"/>
    <mergeCell ref="X607:AA607"/>
    <mergeCell ref="AB607:AC607"/>
    <mergeCell ref="A608:AC608"/>
    <mergeCell ref="A609:B609"/>
    <mergeCell ref="C609:Q609"/>
    <mergeCell ref="R609:U609"/>
    <mergeCell ref="V609:Z609"/>
    <mergeCell ref="AA609:AC609"/>
    <mergeCell ref="G607:H607"/>
    <mergeCell ref="I607:J607"/>
    <mergeCell ref="K607:M607"/>
    <mergeCell ref="N607:O607"/>
    <mergeCell ref="P607:S607"/>
    <mergeCell ref="T607:W607"/>
    <mergeCell ref="X604:AA604"/>
    <mergeCell ref="AB604:AC604"/>
    <mergeCell ref="A605:AC605"/>
    <mergeCell ref="A606:B606"/>
    <mergeCell ref="C606:Q606"/>
    <mergeCell ref="R606:U606"/>
    <mergeCell ref="V606:Z606"/>
    <mergeCell ref="AA606:AC606"/>
    <mergeCell ref="G604:H604"/>
    <mergeCell ref="I604:J604"/>
    <mergeCell ref="K604:M604"/>
    <mergeCell ref="N604:O604"/>
    <mergeCell ref="P604:S604"/>
    <mergeCell ref="T604:W604"/>
    <mergeCell ref="X601:AA601"/>
    <mergeCell ref="AB601:AC601"/>
    <mergeCell ref="A602:AC602"/>
    <mergeCell ref="A603:B603"/>
    <mergeCell ref="C603:Q603"/>
    <mergeCell ref="R603:U603"/>
    <mergeCell ref="V603:Z603"/>
    <mergeCell ref="AA603:AC603"/>
    <mergeCell ref="G601:H601"/>
    <mergeCell ref="I601:J601"/>
    <mergeCell ref="K601:M601"/>
    <mergeCell ref="N601:O601"/>
    <mergeCell ref="P601:S601"/>
    <mergeCell ref="T601:W601"/>
    <mergeCell ref="X598:AA598"/>
    <mergeCell ref="AB598:AC598"/>
    <mergeCell ref="A599:AC599"/>
    <mergeCell ref="A600:B600"/>
    <mergeCell ref="C600:Q600"/>
    <mergeCell ref="R600:U600"/>
    <mergeCell ref="V600:Z600"/>
    <mergeCell ref="AA600:AC600"/>
    <mergeCell ref="G598:H598"/>
    <mergeCell ref="I598:J598"/>
    <mergeCell ref="K598:M598"/>
    <mergeCell ref="N598:O598"/>
    <mergeCell ref="P598:S598"/>
    <mergeCell ref="T598:W598"/>
    <mergeCell ref="X595:AA595"/>
    <mergeCell ref="AB595:AC595"/>
    <mergeCell ref="A596:AC596"/>
    <mergeCell ref="A597:B597"/>
    <mergeCell ref="C597:Q597"/>
    <mergeCell ref="R597:U597"/>
    <mergeCell ref="V597:Z597"/>
    <mergeCell ref="AA597:AC597"/>
    <mergeCell ref="G595:H595"/>
    <mergeCell ref="I595:J595"/>
    <mergeCell ref="K595:M595"/>
    <mergeCell ref="N595:O595"/>
    <mergeCell ref="P595:S595"/>
    <mergeCell ref="T595:W595"/>
    <mergeCell ref="X592:AA592"/>
    <mergeCell ref="AB592:AC592"/>
    <mergeCell ref="A593:AC593"/>
    <mergeCell ref="A594:B594"/>
    <mergeCell ref="C594:Q594"/>
    <mergeCell ref="R594:U594"/>
    <mergeCell ref="V594:Z594"/>
    <mergeCell ref="AA594:AC594"/>
    <mergeCell ref="G592:H592"/>
    <mergeCell ref="I592:J592"/>
    <mergeCell ref="K592:M592"/>
    <mergeCell ref="N592:O592"/>
    <mergeCell ref="P592:S592"/>
    <mergeCell ref="T592:W592"/>
    <mergeCell ref="X589:AA589"/>
    <mergeCell ref="AB589:AC589"/>
    <mergeCell ref="A590:AC590"/>
    <mergeCell ref="A591:B591"/>
    <mergeCell ref="C591:Q591"/>
    <mergeCell ref="R591:U591"/>
    <mergeCell ref="V591:Z591"/>
    <mergeCell ref="AA591:AC591"/>
    <mergeCell ref="G589:H589"/>
    <mergeCell ref="I589:J589"/>
    <mergeCell ref="K589:M589"/>
    <mergeCell ref="N589:O589"/>
    <mergeCell ref="P589:S589"/>
    <mergeCell ref="T589:W589"/>
    <mergeCell ref="X586:AA586"/>
    <mergeCell ref="AB586:AC586"/>
    <mergeCell ref="A587:AC587"/>
    <mergeCell ref="A588:B588"/>
    <mergeCell ref="C588:Q588"/>
    <mergeCell ref="R588:U588"/>
    <mergeCell ref="V588:Z588"/>
    <mergeCell ref="AA588:AC588"/>
    <mergeCell ref="G586:H586"/>
    <mergeCell ref="I586:J586"/>
    <mergeCell ref="K586:M586"/>
    <mergeCell ref="N586:O586"/>
    <mergeCell ref="P586:S586"/>
    <mergeCell ref="T586:W586"/>
    <mergeCell ref="X583:AA583"/>
    <mergeCell ref="AB583:AC583"/>
    <mergeCell ref="A584:AC584"/>
    <mergeCell ref="A585:B585"/>
    <mergeCell ref="C585:Q585"/>
    <mergeCell ref="R585:U585"/>
    <mergeCell ref="V585:Z585"/>
    <mergeCell ref="AA585:AC585"/>
    <mergeCell ref="G583:H583"/>
    <mergeCell ref="I583:J583"/>
    <mergeCell ref="K583:M583"/>
    <mergeCell ref="N583:O583"/>
    <mergeCell ref="P583:S583"/>
    <mergeCell ref="T583:W583"/>
    <mergeCell ref="X580:AA580"/>
    <mergeCell ref="AB580:AC580"/>
    <mergeCell ref="A581:AC581"/>
    <mergeCell ref="A582:B582"/>
    <mergeCell ref="C582:Q582"/>
    <mergeCell ref="R582:U582"/>
    <mergeCell ref="V582:Z582"/>
    <mergeCell ref="AA582:AC582"/>
    <mergeCell ref="G580:H580"/>
    <mergeCell ref="I580:J580"/>
    <mergeCell ref="K580:M580"/>
    <mergeCell ref="N580:O580"/>
    <mergeCell ref="P580:S580"/>
    <mergeCell ref="T580:W580"/>
    <mergeCell ref="X577:AA577"/>
    <mergeCell ref="AB577:AC577"/>
    <mergeCell ref="A578:AC578"/>
    <mergeCell ref="A579:B579"/>
    <mergeCell ref="C579:Q579"/>
    <mergeCell ref="R579:U579"/>
    <mergeCell ref="V579:Z579"/>
    <mergeCell ref="AA579:AC579"/>
    <mergeCell ref="G577:H577"/>
    <mergeCell ref="I577:J577"/>
    <mergeCell ref="K577:M577"/>
    <mergeCell ref="N577:O577"/>
    <mergeCell ref="P577:S577"/>
    <mergeCell ref="T577:W577"/>
    <mergeCell ref="X574:AA574"/>
    <mergeCell ref="AB574:AC574"/>
    <mergeCell ref="A575:AC575"/>
    <mergeCell ref="A576:B576"/>
    <mergeCell ref="C576:Q576"/>
    <mergeCell ref="R576:U576"/>
    <mergeCell ref="V576:Z576"/>
    <mergeCell ref="AA576:AC576"/>
    <mergeCell ref="G574:H574"/>
    <mergeCell ref="I574:J574"/>
    <mergeCell ref="K574:M574"/>
    <mergeCell ref="N574:O574"/>
    <mergeCell ref="P574:S574"/>
    <mergeCell ref="T574:W574"/>
    <mergeCell ref="X571:AA571"/>
    <mergeCell ref="AB571:AC571"/>
    <mergeCell ref="A572:AC572"/>
    <mergeCell ref="A573:B573"/>
    <mergeCell ref="C573:Q573"/>
    <mergeCell ref="R573:U573"/>
    <mergeCell ref="V573:Z573"/>
    <mergeCell ref="AA573:AC573"/>
    <mergeCell ref="G571:H571"/>
    <mergeCell ref="I571:J571"/>
    <mergeCell ref="K571:M571"/>
    <mergeCell ref="N571:O571"/>
    <mergeCell ref="P571:S571"/>
    <mergeCell ref="T571:W571"/>
    <mergeCell ref="X567:AA567"/>
    <mergeCell ref="AB567:AC567"/>
    <mergeCell ref="A568:AC568"/>
    <mergeCell ref="A569:V569"/>
    <mergeCell ref="W569:AC569"/>
    <mergeCell ref="A570:B570"/>
    <mergeCell ref="C570:Q570"/>
    <mergeCell ref="R570:U570"/>
    <mergeCell ref="V570:Z570"/>
    <mergeCell ref="AA570:AC570"/>
    <mergeCell ref="G567:H567"/>
    <mergeCell ref="I567:J567"/>
    <mergeCell ref="K567:M567"/>
    <mergeCell ref="N567:O567"/>
    <mergeCell ref="P567:S567"/>
    <mergeCell ref="T567:W567"/>
    <mergeCell ref="X563:AA563"/>
    <mergeCell ref="AB563:AC563"/>
    <mergeCell ref="A564:AC564"/>
    <mergeCell ref="A565:V565"/>
    <mergeCell ref="W565:AC565"/>
    <mergeCell ref="A566:B566"/>
    <mergeCell ref="C566:Q566"/>
    <mergeCell ref="R566:U566"/>
    <mergeCell ref="V566:Z566"/>
    <mergeCell ref="AA566:AC566"/>
    <mergeCell ref="G563:H563"/>
    <mergeCell ref="I563:J563"/>
    <mergeCell ref="K563:M563"/>
    <mergeCell ref="N563:O563"/>
    <mergeCell ref="P563:S563"/>
    <mergeCell ref="T563:W563"/>
    <mergeCell ref="X560:AA560"/>
    <mergeCell ref="AB560:AC560"/>
    <mergeCell ref="A561:AC561"/>
    <mergeCell ref="A562:B562"/>
    <mergeCell ref="C562:Q562"/>
    <mergeCell ref="R562:U562"/>
    <mergeCell ref="V562:Z562"/>
    <mergeCell ref="AA562:AC562"/>
    <mergeCell ref="G560:H560"/>
    <mergeCell ref="I560:J560"/>
    <mergeCell ref="K560:M560"/>
    <mergeCell ref="N560:O560"/>
    <mergeCell ref="P560:S560"/>
    <mergeCell ref="T560:W560"/>
    <mergeCell ref="X557:AA557"/>
    <mergeCell ref="AB557:AC557"/>
    <mergeCell ref="A558:AC558"/>
    <mergeCell ref="A559:B559"/>
    <mergeCell ref="C559:Q559"/>
    <mergeCell ref="R559:U559"/>
    <mergeCell ref="V559:Z559"/>
    <mergeCell ref="AA559:AC559"/>
    <mergeCell ref="G557:H557"/>
    <mergeCell ref="I557:J557"/>
    <mergeCell ref="K557:M557"/>
    <mergeCell ref="N557:O557"/>
    <mergeCell ref="P557:S557"/>
    <mergeCell ref="T557:W557"/>
    <mergeCell ref="X554:AA554"/>
    <mergeCell ref="AB554:AC554"/>
    <mergeCell ref="A555:AC555"/>
    <mergeCell ref="A556:B556"/>
    <mergeCell ref="C556:Q556"/>
    <mergeCell ref="R556:U556"/>
    <mergeCell ref="V556:Z556"/>
    <mergeCell ref="AA556:AC556"/>
    <mergeCell ref="G554:H554"/>
    <mergeCell ref="I554:J554"/>
    <mergeCell ref="K554:M554"/>
    <mergeCell ref="N554:O554"/>
    <mergeCell ref="P554:S554"/>
    <mergeCell ref="T554:W554"/>
    <mergeCell ref="X551:AA551"/>
    <mergeCell ref="AB551:AC551"/>
    <mergeCell ref="A552:AC552"/>
    <mergeCell ref="A553:B553"/>
    <mergeCell ref="C553:Q553"/>
    <mergeCell ref="R553:U553"/>
    <mergeCell ref="V553:Z553"/>
    <mergeCell ref="AA553:AC553"/>
    <mergeCell ref="G551:H551"/>
    <mergeCell ref="I551:J551"/>
    <mergeCell ref="K551:M551"/>
    <mergeCell ref="N551:O551"/>
    <mergeCell ref="P551:S551"/>
    <mergeCell ref="T551:W551"/>
    <mergeCell ref="X548:AA548"/>
    <mergeCell ref="AB548:AC548"/>
    <mergeCell ref="A549:AC549"/>
    <mergeCell ref="A550:B550"/>
    <mergeCell ref="C550:Q550"/>
    <mergeCell ref="R550:U550"/>
    <mergeCell ref="V550:Z550"/>
    <mergeCell ref="AA550:AC550"/>
    <mergeCell ref="G548:H548"/>
    <mergeCell ref="I548:J548"/>
    <mergeCell ref="K548:M548"/>
    <mergeCell ref="N548:O548"/>
    <mergeCell ref="P548:S548"/>
    <mergeCell ref="T548:W548"/>
    <mergeCell ref="X545:AA545"/>
    <mergeCell ref="AB545:AC545"/>
    <mergeCell ref="A546:AC546"/>
    <mergeCell ref="A547:B547"/>
    <mergeCell ref="C547:Q547"/>
    <mergeCell ref="R547:U547"/>
    <mergeCell ref="V547:Z547"/>
    <mergeCell ref="AA547:AC547"/>
    <mergeCell ref="G545:H545"/>
    <mergeCell ref="I545:J545"/>
    <mergeCell ref="K545:M545"/>
    <mergeCell ref="N545:O545"/>
    <mergeCell ref="P545:S545"/>
    <mergeCell ref="T545:W545"/>
    <mergeCell ref="X542:AA542"/>
    <mergeCell ref="AB542:AC542"/>
    <mergeCell ref="A543:AC543"/>
    <mergeCell ref="A544:B544"/>
    <mergeCell ref="C544:Q544"/>
    <mergeCell ref="R544:U544"/>
    <mergeCell ref="V544:Z544"/>
    <mergeCell ref="AA544:AC544"/>
    <mergeCell ref="G542:H542"/>
    <mergeCell ref="I542:J542"/>
    <mergeCell ref="K542:M542"/>
    <mergeCell ref="N542:O542"/>
    <mergeCell ref="P542:S542"/>
    <mergeCell ref="T542:W542"/>
    <mergeCell ref="X539:AA539"/>
    <mergeCell ref="AB539:AC539"/>
    <mergeCell ref="A540:AC540"/>
    <mergeCell ref="A541:B541"/>
    <mergeCell ref="C541:Q541"/>
    <mergeCell ref="R541:U541"/>
    <mergeCell ref="V541:Z541"/>
    <mergeCell ref="AA541:AC541"/>
    <mergeCell ref="G539:H539"/>
    <mergeCell ref="I539:J539"/>
    <mergeCell ref="K539:M539"/>
    <mergeCell ref="N539:O539"/>
    <mergeCell ref="P539:S539"/>
    <mergeCell ref="T539:W539"/>
    <mergeCell ref="X536:AA536"/>
    <mergeCell ref="AB536:AC536"/>
    <mergeCell ref="A537:AC537"/>
    <mergeCell ref="A538:B538"/>
    <mergeCell ref="C538:Q538"/>
    <mergeCell ref="R538:U538"/>
    <mergeCell ref="V538:Z538"/>
    <mergeCell ref="AA538:AC538"/>
    <mergeCell ref="G536:H536"/>
    <mergeCell ref="I536:J536"/>
    <mergeCell ref="K536:M536"/>
    <mergeCell ref="N536:O536"/>
    <mergeCell ref="P536:S536"/>
    <mergeCell ref="T536:W536"/>
    <mergeCell ref="X533:AA533"/>
    <mergeCell ref="AB533:AC533"/>
    <mergeCell ref="A534:AC534"/>
    <mergeCell ref="A535:B535"/>
    <mergeCell ref="C535:Q535"/>
    <mergeCell ref="R535:U535"/>
    <mergeCell ref="V535:Z535"/>
    <mergeCell ref="AA535:AC535"/>
    <mergeCell ref="G533:H533"/>
    <mergeCell ref="I533:J533"/>
    <mergeCell ref="K533:M533"/>
    <mergeCell ref="N533:O533"/>
    <mergeCell ref="P533:S533"/>
    <mergeCell ref="T533:W533"/>
    <mergeCell ref="X530:AA530"/>
    <mergeCell ref="AB530:AC530"/>
    <mergeCell ref="A531:AC531"/>
    <mergeCell ref="A532:B532"/>
    <mergeCell ref="C532:Q532"/>
    <mergeCell ref="R532:U532"/>
    <mergeCell ref="V532:Z532"/>
    <mergeCell ref="AA532:AC532"/>
    <mergeCell ref="G530:H530"/>
    <mergeCell ref="I530:J530"/>
    <mergeCell ref="K530:M530"/>
    <mergeCell ref="N530:O530"/>
    <mergeCell ref="P530:S530"/>
    <mergeCell ref="T530:W530"/>
    <mergeCell ref="X527:AA527"/>
    <mergeCell ref="AB527:AC527"/>
    <mergeCell ref="A528:AC528"/>
    <mergeCell ref="A529:B529"/>
    <mergeCell ref="C529:Q529"/>
    <mergeCell ref="R529:U529"/>
    <mergeCell ref="V529:Z529"/>
    <mergeCell ref="AA529:AC529"/>
    <mergeCell ref="G527:H527"/>
    <mergeCell ref="I527:J527"/>
    <mergeCell ref="K527:M527"/>
    <mergeCell ref="N527:O527"/>
    <mergeCell ref="P527:S527"/>
    <mergeCell ref="T527:W527"/>
    <mergeCell ref="X524:AA524"/>
    <mergeCell ref="AB524:AC524"/>
    <mergeCell ref="A525:AC525"/>
    <mergeCell ref="A526:B526"/>
    <mergeCell ref="C526:Q526"/>
    <mergeCell ref="R526:U526"/>
    <mergeCell ref="V526:Z526"/>
    <mergeCell ref="AA526:AC526"/>
    <mergeCell ref="G524:H524"/>
    <mergeCell ref="I524:J524"/>
    <mergeCell ref="K524:M524"/>
    <mergeCell ref="N524:O524"/>
    <mergeCell ref="P524:S524"/>
    <mergeCell ref="T524:W524"/>
    <mergeCell ref="X521:AA521"/>
    <mergeCell ref="AB521:AC521"/>
    <mergeCell ref="A522:AC522"/>
    <mergeCell ref="A523:B523"/>
    <mergeCell ref="C523:Q523"/>
    <mergeCell ref="R523:U523"/>
    <mergeCell ref="V523:Z523"/>
    <mergeCell ref="AA523:AC523"/>
    <mergeCell ref="G521:H521"/>
    <mergeCell ref="I521:J521"/>
    <mergeCell ref="K521:M521"/>
    <mergeCell ref="N521:O521"/>
    <mergeCell ref="P521:S521"/>
    <mergeCell ref="T521:W521"/>
    <mergeCell ref="X518:AA518"/>
    <mergeCell ref="AB518:AC518"/>
    <mergeCell ref="A519:AC519"/>
    <mergeCell ref="A520:B520"/>
    <mergeCell ref="C520:Q520"/>
    <mergeCell ref="R520:U520"/>
    <mergeCell ref="V520:Z520"/>
    <mergeCell ref="AA520:AC520"/>
    <mergeCell ref="G518:H518"/>
    <mergeCell ref="I518:J518"/>
    <mergeCell ref="K518:M518"/>
    <mergeCell ref="N518:O518"/>
    <mergeCell ref="P518:S518"/>
    <mergeCell ref="T518:W518"/>
    <mergeCell ref="X515:AA515"/>
    <mergeCell ref="AB515:AC515"/>
    <mergeCell ref="A516:AC516"/>
    <mergeCell ref="A517:B517"/>
    <mergeCell ref="C517:Q517"/>
    <mergeCell ref="R517:U517"/>
    <mergeCell ref="V517:Z517"/>
    <mergeCell ref="AA517:AC517"/>
    <mergeCell ref="G515:H515"/>
    <mergeCell ref="I515:J515"/>
    <mergeCell ref="K515:M515"/>
    <mergeCell ref="N515:O515"/>
    <mergeCell ref="P515:S515"/>
    <mergeCell ref="T515:W515"/>
    <mergeCell ref="X512:AA512"/>
    <mergeCell ref="AB512:AC512"/>
    <mergeCell ref="A513:AC513"/>
    <mergeCell ref="A514:B514"/>
    <mergeCell ref="C514:Q514"/>
    <mergeCell ref="R514:U514"/>
    <mergeCell ref="V514:Z514"/>
    <mergeCell ref="AA514:AC514"/>
    <mergeCell ref="G512:H512"/>
    <mergeCell ref="I512:J512"/>
    <mergeCell ref="K512:M512"/>
    <mergeCell ref="N512:O512"/>
    <mergeCell ref="P512:S512"/>
    <mergeCell ref="T512:W512"/>
    <mergeCell ref="X509:AA509"/>
    <mergeCell ref="AB509:AC509"/>
    <mergeCell ref="A510:AC510"/>
    <mergeCell ref="A511:B511"/>
    <mergeCell ref="C511:Q511"/>
    <mergeCell ref="R511:U511"/>
    <mergeCell ref="V511:Z511"/>
    <mergeCell ref="AA511:AC511"/>
    <mergeCell ref="G509:H509"/>
    <mergeCell ref="I509:J509"/>
    <mergeCell ref="K509:M509"/>
    <mergeCell ref="N509:O509"/>
    <mergeCell ref="P509:S509"/>
    <mergeCell ref="T509:W509"/>
    <mergeCell ref="X506:AA506"/>
    <mergeCell ref="AB506:AC506"/>
    <mergeCell ref="A507:AC507"/>
    <mergeCell ref="A508:B508"/>
    <mergeCell ref="C508:Q508"/>
    <mergeCell ref="R508:U508"/>
    <mergeCell ref="V508:Z508"/>
    <mergeCell ref="AA508:AC508"/>
    <mergeCell ref="G506:H506"/>
    <mergeCell ref="I506:J506"/>
    <mergeCell ref="K506:M506"/>
    <mergeCell ref="N506:O506"/>
    <mergeCell ref="P506:S506"/>
    <mergeCell ref="T506:W506"/>
    <mergeCell ref="X503:AA503"/>
    <mergeCell ref="AB503:AC503"/>
    <mergeCell ref="A504:AC504"/>
    <mergeCell ref="A505:B505"/>
    <mergeCell ref="C505:Q505"/>
    <mergeCell ref="R505:U505"/>
    <mergeCell ref="V505:Z505"/>
    <mergeCell ref="AA505:AC505"/>
    <mergeCell ref="G503:H503"/>
    <mergeCell ref="I503:J503"/>
    <mergeCell ref="K503:M503"/>
    <mergeCell ref="N503:O503"/>
    <mergeCell ref="P503:S503"/>
    <mergeCell ref="T503:W503"/>
    <mergeCell ref="X500:AA500"/>
    <mergeCell ref="AB500:AC500"/>
    <mergeCell ref="A501:AC501"/>
    <mergeCell ref="A502:B502"/>
    <mergeCell ref="C502:Q502"/>
    <mergeCell ref="R502:U502"/>
    <mergeCell ref="V502:Z502"/>
    <mergeCell ref="AA502:AC502"/>
    <mergeCell ref="G500:H500"/>
    <mergeCell ref="I500:J500"/>
    <mergeCell ref="K500:M500"/>
    <mergeCell ref="N500:O500"/>
    <mergeCell ref="P500:S500"/>
    <mergeCell ref="T500:W500"/>
    <mergeCell ref="X497:AA497"/>
    <mergeCell ref="AB497:AC497"/>
    <mergeCell ref="A498:AC498"/>
    <mergeCell ref="A499:B499"/>
    <mergeCell ref="C499:Q499"/>
    <mergeCell ref="R499:U499"/>
    <mergeCell ref="V499:Z499"/>
    <mergeCell ref="AA499:AC499"/>
    <mergeCell ref="G497:H497"/>
    <mergeCell ref="I497:J497"/>
    <mergeCell ref="K497:M497"/>
    <mergeCell ref="N497:O497"/>
    <mergeCell ref="P497:S497"/>
    <mergeCell ref="T497:W497"/>
    <mergeCell ref="X494:AA494"/>
    <mergeCell ref="AB494:AC494"/>
    <mergeCell ref="A495:AC495"/>
    <mergeCell ref="A496:B496"/>
    <mergeCell ref="C496:Q496"/>
    <mergeCell ref="R496:U496"/>
    <mergeCell ref="V496:Z496"/>
    <mergeCell ref="AA496:AC496"/>
    <mergeCell ref="G494:H494"/>
    <mergeCell ref="I494:J494"/>
    <mergeCell ref="K494:M494"/>
    <mergeCell ref="N494:O494"/>
    <mergeCell ref="P494:S494"/>
    <mergeCell ref="T494:W494"/>
    <mergeCell ref="X491:AA491"/>
    <mergeCell ref="AB491:AC491"/>
    <mergeCell ref="A492:AC492"/>
    <mergeCell ref="A493:B493"/>
    <mergeCell ref="C493:Q493"/>
    <mergeCell ref="R493:U493"/>
    <mergeCell ref="V493:Z493"/>
    <mergeCell ref="AA493:AC493"/>
    <mergeCell ref="G491:H491"/>
    <mergeCell ref="I491:J491"/>
    <mergeCell ref="K491:M491"/>
    <mergeCell ref="N491:O491"/>
    <mergeCell ref="P491:S491"/>
    <mergeCell ref="T491:W491"/>
    <mergeCell ref="X488:AA488"/>
    <mergeCell ref="AB488:AC488"/>
    <mergeCell ref="A489:AC489"/>
    <mergeCell ref="A490:B490"/>
    <mergeCell ref="C490:Q490"/>
    <mergeCell ref="R490:U490"/>
    <mergeCell ref="V490:Z490"/>
    <mergeCell ref="AA490:AC490"/>
    <mergeCell ref="G488:H488"/>
    <mergeCell ref="I488:J488"/>
    <mergeCell ref="K488:M488"/>
    <mergeCell ref="N488:O488"/>
    <mergeCell ref="P488:S488"/>
    <mergeCell ref="T488:W488"/>
    <mergeCell ref="X485:AA485"/>
    <mergeCell ref="AB485:AC485"/>
    <mergeCell ref="A486:AC486"/>
    <mergeCell ref="A487:B487"/>
    <mergeCell ref="C487:Q487"/>
    <mergeCell ref="R487:U487"/>
    <mergeCell ref="V487:Z487"/>
    <mergeCell ref="AA487:AC487"/>
    <mergeCell ref="G485:H485"/>
    <mergeCell ref="I485:J485"/>
    <mergeCell ref="K485:M485"/>
    <mergeCell ref="N485:O485"/>
    <mergeCell ref="P485:S485"/>
    <mergeCell ref="T485:W485"/>
    <mergeCell ref="X482:AA482"/>
    <mergeCell ref="AB482:AC482"/>
    <mergeCell ref="A483:AC483"/>
    <mergeCell ref="A484:B484"/>
    <mergeCell ref="C484:Q484"/>
    <mergeCell ref="R484:U484"/>
    <mergeCell ref="V484:Z484"/>
    <mergeCell ref="AA484:AC484"/>
    <mergeCell ref="G482:H482"/>
    <mergeCell ref="I482:J482"/>
    <mergeCell ref="K482:M482"/>
    <mergeCell ref="N482:O482"/>
    <mergeCell ref="P482:S482"/>
    <mergeCell ref="T482:W482"/>
    <mergeCell ref="X479:AA479"/>
    <mergeCell ref="AB479:AC479"/>
    <mergeCell ref="A480:AC480"/>
    <mergeCell ref="A481:B481"/>
    <mergeCell ref="C481:Q481"/>
    <mergeCell ref="R481:U481"/>
    <mergeCell ref="V481:Z481"/>
    <mergeCell ref="AA481:AC481"/>
    <mergeCell ref="G479:H479"/>
    <mergeCell ref="I479:J479"/>
    <mergeCell ref="K479:M479"/>
    <mergeCell ref="N479:O479"/>
    <mergeCell ref="P479:S479"/>
    <mergeCell ref="T479:W479"/>
    <mergeCell ref="X476:AA476"/>
    <mergeCell ref="AB476:AC476"/>
    <mergeCell ref="A477:AC477"/>
    <mergeCell ref="A478:B478"/>
    <mergeCell ref="C478:Q478"/>
    <mergeCell ref="R478:U478"/>
    <mergeCell ref="V478:Z478"/>
    <mergeCell ref="AA478:AC478"/>
    <mergeCell ref="G476:H476"/>
    <mergeCell ref="I476:J476"/>
    <mergeCell ref="K476:M476"/>
    <mergeCell ref="N476:O476"/>
    <mergeCell ref="P476:S476"/>
    <mergeCell ref="T476:W476"/>
    <mergeCell ref="X473:AA473"/>
    <mergeCell ref="AB473:AC473"/>
    <mergeCell ref="A474:AC474"/>
    <mergeCell ref="A475:B475"/>
    <mergeCell ref="C475:Q475"/>
    <mergeCell ref="R475:U475"/>
    <mergeCell ref="V475:Z475"/>
    <mergeCell ref="AA475:AC475"/>
    <mergeCell ref="G473:H473"/>
    <mergeCell ref="I473:J473"/>
    <mergeCell ref="K473:M473"/>
    <mergeCell ref="N473:O473"/>
    <mergeCell ref="P473:S473"/>
    <mergeCell ref="T473:W473"/>
    <mergeCell ref="X470:AA470"/>
    <mergeCell ref="AB470:AC470"/>
    <mergeCell ref="A471:AC471"/>
    <mergeCell ref="A472:B472"/>
    <mergeCell ref="C472:Q472"/>
    <mergeCell ref="R472:U472"/>
    <mergeCell ref="V472:Z472"/>
    <mergeCell ref="AA472:AC472"/>
    <mergeCell ref="G470:H470"/>
    <mergeCell ref="I470:J470"/>
    <mergeCell ref="K470:M470"/>
    <mergeCell ref="N470:O470"/>
    <mergeCell ref="P470:S470"/>
    <mergeCell ref="T470:W470"/>
    <mergeCell ref="X467:AA467"/>
    <mergeCell ref="AB467:AC467"/>
    <mergeCell ref="A468:AC468"/>
    <mergeCell ref="A469:B469"/>
    <mergeCell ref="C469:Q469"/>
    <mergeCell ref="R469:U469"/>
    <mergeCell ref="V469:Z469"/>
    <mergeCell ref="AA469:AC469"/>
    <mergeCell ref="G467:H467"/>
    <mergeCell ref="I467:J467"/>
    <mergeCell ref="K467:M467"/>
    <mergeCell ref="N467:O467"/>
    <mergeCell ref="P467:S467"/>
    <mergeCell ref="T467:W467"/>
    <mergeCell ref="X464:AA464"/>
    <mergeCell ref="AB464:AC464"/>
    <mergeCell ref="A465:AC465"/>
    <mergeCell ref="A466:B466"/>
    <mergeCell ref="C466:Q466"/>
    <mergeCell ref="R466:U466"/>
    <mergeCell ref="V466:Z466"/>
    <mergeCell ref="AA466:AC466"/>
    <mergeCell ref="G464:H464"/>
    <mergeCell ref="I464:J464"/>
    <mergeCell ref="K464:M464"/>
    <mergeCell ref="N464:O464"/>
    <mergeCell ref="P464:S464"/>
    <mergeCell ref="T464:W464"/>
    <mergeCell ref="X461:AA461"/>
    <mergeCell ref="AB461:AC461"/>
    <mergeCell ref="A462:AC462"/>
    <mergeCell ref="A463:B463"/>
    <mergeCell ref="C463:Q463"/>
    <mergeCell ref="R463:U463"/>
    <mergeCell ref="V463:Z463"/>
    <mergeCell ref="AA463:AC463"/>
    <mergeCell ref="G461:H461"/>
    <mergeCell ref="I461:J461"/>
    <mergeCell ref="K461:M461"/>
    <mergeCell ref="N461:O461"/>
    <mergeCell ref="P461:S461"/>
    <mergeCell ref="T461:W461"/>
    <mergeCell ref="X458:AA458"/>
    <mergeCell ref="AB458:AC458"/>
    <mergeCell ref="A459:AC459"/>
    <mergeCell ref="A460:B460"/>
    <mergeCell ref="C460:Q460"/>
    <mergeCell ref="R460:U460"/>
    <mergeCell ref="V460:Z460"/>
    <mergeCell ref="AA460:AC460"/>
    <mergeCell ref="G458:H458"/>
    <mergeCell ref="I458:J458"/>
    <mergeCell ref="K458:M458"/>
    <mergeCell ref="N458:O458"/>
    <mergeCell ref="P458:S458"/>
    <mergeCell ref="T458:W458"/>
    <mergeCell ref="X454:AA454"/>
    <mergeCell ref="AB454:AC454"/>
    <mergeCell ref="A455:AC455"/>
    <mergeCell ref="A456:V456"/>
    <mergeCell ref="W456:AC456"/>
    <mergeCell ref="A457:B457"/>
    <mergeCell ref="C457:Q457"/>
    <mergeCell ref="R457:U457"/>
    <mergeCell ref="V457:Z457"/>
    <mergeCell ref="AA457:AC457"/>
    <mergeCell ref="G454:H454"/>
    <mergeCell ref="I454:J454"/>
    <mergeCell ref="K454:M454"/>
    <mergeCell ref="N454:O454"/>
    <mergeCell ref="P454:S454"/>
    <mergeCell ref="T454:W454"/>
    <mergeCell ref="X450:AA450"/>
    <mergeCell ref="AB450:AC450"/>
    <mergeCell ref="A451:AC451"/>
    <mergeCell ref="A452:V452"/>
    <mergeCell ref="W452:AC452"/>
    <mergeCell ref="A453:B453"/>
    <mergeCell ref="C453:Q453"/>
    <mergeCell ref="R453:U453"/>
    <mergeCell ref="V453:Z453"/>
    <mergeCell ref="AA453:AC453"/>
    <mergeCell ref="G450:H450"/>
    <mergeCell ref="I450:J450"/>
    <mergeCell ref="K450:M450"/>
    <mergeCell ref="N450:O450"/>
    <mergeCell ref="P450:S450"/>
    <mergeCell ref="T450:W450"/>
    <mergeCell ref="X447:AA447"/>
    <mergeCell ref="AB447:AC447"/>
    <mergeCell ref="A448:AC448"/>
    <mergeCell ref="A449:B449"/>
    <mergeCell ref="C449:Q449"/>
    <mergeCell ref="R449:U449"/>
    <mergeCell ref="V449:Z449"/>
    <mergeCell ref="AA449:AC449"/>
    <mergeCell ref="G447:H447"/>
    <mergeCell ref="I447:J447"/>
    <mergeCell ref="K447:M447"/>
    <mergeCell ref="N447:O447"/>
    <mergeCell ref="P447:S447"/>
    <mergeCell ref="T447:W447"/>
    <mergeCell ref="X444:AA444"/>
    <mergeCell ref="AB444:AC444"/>
    <mergeCell ref="A445:AC445"/>
    <mergeCell ref="A446:B446"/>
    <mergeCell ref="C446:Q446"/>
    <mergeCell ref="R446:U446"/>
    <mergeCell ref="V446:Z446"/>
    <mergeCell ref="AA446:AC446"/>
    <mergeCell ref="G444:H444"/>
    <mergeCell ref="I444:J444"/>
    <mergeCell ref="K444:M444"/>
    <mergeCell ref="N444:O444"/>
    <mergeCell ref="P444:S444"/>
    <mergeCell ref="T444:W444"/>
    <mergeCell ref="X441:AA441"/>
    <mergeCell ref="AB441:AC441"/>
    <mergeCell ref="A442:AC442"/>
    <mergeCell ref="A443:B443"/>
    <mergeCell ref="C443:Q443"/>
    <mergeCell ref="R443:U443"/>
    <mergeCell ref="V443:Z443"/>
    <mergeCell ref="AA443:AC443"/>
    <mergeCell ref="G441:H441"/>
    <mergeCell ref="I441:J441"/>
    <mergeCell ref="K441:M441"/>
    <mergeCell ref="N441:O441"/>
    <mergeCell ref="P441:S441"/>
    <mergeCell ref="T441:W441"/>
    <mergeCell ref="X438:AA438"/>
    <mergeCell ref="AB438:AC438"/>
    <mergeCell ref="A439:AC439"/>
    <mergeCell ref="A440:B440"/>
    <mergeCell ref="C440:Q440"/>
    <mergeCell ref="R440:U440"/>
    <mergeCell ref="V440:Z440"/>
    <mergeCell ref="AA440:AC440"/>
    <mergeCell ref="G438:H438"/>
    <mergeCell ref="I438:J438"/>
    <mergeCell ref="K438:M438"/>
    <mergeCell ref="N438:O438"/>
    <mergeCell ref="P438:S438"/>
    <mergeCell ref="T438:W438"/>
    <mergeCell ref="X435:AA435"/>
    <mergeCell ref="AB435:AC435"/>
    <mergeCell ref="A436:AC436"/>
    <mergeCell ref="A437:B437"/>
    <mergeCell ref="C437:Q437"/>
    <mergeCell ref="R437:U437"/>
    <mergeCell ref="V437:Z437"/>
    <mergeCell ref="AA437:AC437"/>
    <mergeCell ref="G435:H435"/>
    <mergeCell ref="I435:J435"/>
    <mergeCell ref="K435:M435"/>
    <mergeCell ref="N435:O435"/>
    <mergeCell ref="P435:S435"/>
    <mergeCell ref="T435:W435"/>
    <mergeCell ref="X432:AA432"/>
    <mergeCell ref="AB432:AC432"/>
    <mergeCell ref="A433:AC433"/>
    <mergeCell ref="A434:B434"/>
    <mergeCell ref="C434:Q434"/>
    <mergeCell ref="R434:U434"/>
    <mergeCell ref="V434:Z434"/>
    <mergeCell ref="AA434:AC434"/>
    <mergeCell ref="G432:H432"/>
    <mergeCell ref="I432:J432"/>
    <mergeCell ref="K432:M432"/>
    <mergeCell ref="N432:O432"/>
    <mergeCell ref="P432:S432"/>
    <mergeCell ref="T432:W432"/>
    <mergeCell ref="X429:AA429"/>
    <mergeCell ref="AB429:AC429"/>
    <mergeCell ref="A430:AC430"/>
    <mergeCell ref="A431:B431"/>
    <mergeCell ref="C431:Q431"/>
    <mergeCell ref="R431:U431"/>
    <mergeCell ref="V431:Z431"/>
    <mergeCell ref="AA431:AC431"/>
    <mergeCell ref="G429:H429"/>
    <mergeCell ref="I429:J429"/>
    <mergeCell ref="K429:M429"/>
    <mergeCell ref="N429:O429"/>
    <mergeCell ref="P429:S429"/>
    <mergeCell ref="T429:W429"/>
    <mergeCell ref="X426:AA426"/>
    <mergeCell ref="AB426:AC426"/>
    <mergeCell ref="A427:AC427"/>
    <mergeCell ref="A428:B428"/>
    <mergeCell ref="C428:Q428"/>
    <mergeCell ref="R428:U428"/>
    <mergeCell ref="V428:Z428"/>
    <mergeCell ref="AA428:AC428"/>
    <mergeCell ref="G426:H426"/>
    <mergeCell ref="I426:J426"/>
    <mergeCell ref="K426:M426"/>
    <mergeCell ref="N426:O426"/>
    <mergeCell ref="P426:S426"/>
    <mergeCell ref="T426:W426"/>
    <mergeCell ref="X423:AA423"/>
    <mergeCell ref="AB423:AC423"/>
    <mergeCell ref="A424:AC424"/>
    <mergeCell ref="A425:B425"/>
    <mergeCell ref="C425:Q425"/>
    <mergeCell ref="R425:U425"/>
    <mergeCell ref="V425:Z425"/>
    <mergeCell ref="AA425:AC425"/>
    <mergeCell ref="G423:H423"/>
    <mergeCell ref="I423:J423"/>
    <mergeCell ref="K423:M423"/>
    <mergeCell ref="N423:O423"/>
    <mergeCell ref="P423:S423"/>
    <mergeCell ref="T423:W423"/>
    <mergeCell ref="X420:AA420"/>
    <mergeCell ref="AB420:AC420"/>
    <mergeCell ref="A421:AC421"/>
    <mergeCell ref="A422:B422"/>
    <mergeCell ref="C422:Q422"/>
    <mergeCell ref="R422:U422"/>
    <mergeCell ref="V422:Z422"/>
    <mergeCell ref="AA422:AC422"/>
    <mergeCell ref="G420:H420"/>
    <mergeCell ref="I420:J420"/>
    <mergeCell ref="K420:M420"/>
    <mergeCell ref="N420:O420"/>
    <mergeCell ref="P420:S420"/>
    <mergeCell ref="T420:W420"/>
    <mergeCell ref="X417:AA417"/>
    <mergeCell ref="AB417:AC417"/>
    <mergeCell ref="A418:AC418"/>
    <mergeCell ref="A419:B419"/>
    <mergeCell ref="C419:Q419"/>
    <mergeCell ref="R419:U419"/>
    <mergeCell ref="V419:Z419"/>
    <mergeCell ref="AA419:AC419"/>
    <mergeCell ref="G417:H417"/>
    <mergeCell ref="I417:J417"/>
    <mergeCell ref="K417:M417"/>
    <mergeCell ref="N417:O417"/>
    <mergeCell ref="P417:S417"/>
    <mergeCell ref="T417:W417"/>
    <mergeCell ref="X414:AA414"/>
    <mergeCell ref="AB414:AC414"/>
    <mergeCell ref="A415:AC415"/>
    <mergeCell ref="A416:B416"/>
    <mergeCell ref="C416:Q416"/>
    <mergeCell ref="R416:U416"/>
    <mergeCell ref="V416:Z416"/>
    <mergeCell ref="AA416:AC416"/>
    <mergeCell ref="G414:H414"/>
    <mergeCell ref="I414:J414"/>
    <mergeCell ref="K414:M414"/>
    <mergeCell ref="N414:O414"/>
    <mergeCell ref="P414:S414"/>
    <mergeCell ref="T414:W414"/>
    <mergeCell ref="X411:AA411"/>
    <mergeCell ref="AB411:AC411"/>
    <mergeCell ref="A412:AC412"/>
    <mergeCell ref="A413:B413"/>
    <mergeCell ref="C413:Q413"/>
    <mergeCell ref="R413:U413"/>
    <mergeCell ref="V413:Z413"/>
    <mergeCell ref="AA413:AC413"/>
    <mergeCell ref="G411:H411"/>
    <mergeCell ref="I411:J411"/>
    <mergeCell ref="K411:M411"/>
    <mergeCell ref="N411:O411"/>
    <mergeCell ref="P411:S411"/>
    <mergeCell ref="T411:W411"/>
    <mergeCell ref="X408:AA408"/>
    <mergeCell ref="AB408:AC408"/>
    <mergeCell ref="A409:AC409"/>
    <mergeCell ref="A410:B410"/>
    <mergeCell ref="C410:Q410"/>
    <mergeCell ref="R410:U410"/>
    <mergeCell ref="V410:Z410"/>
    <mergeCell ref="AA410:AC410"/>
    <mergeCell ref="G408:H408"/>
    <mergeCell ref="I408:J408"/>
    <mergeCell ref="K408:M408"/>
    <mergeCell ref="N408:O408"/>
    <mergeCell ref="P408:S408"/>
    <mergeCell ref="T408:W408"/>
    <mergeCell ref="X405:AA405"/>
    <mergeCell ref="AB405:AC405"/>
    <mergeCell ref="A406:AC406"/>
    <mergeCell ref="A407:B407"/>
    <mergeCell ref="C407:Q407"/>
    <mergeCell ref="R407:U407"/>
    <mergeCell ref="V407:Z407"/>
    <mergeCell ref="AA407:AC407"/>
    <mergeCell ref="G405:H405"/>
    <mergeCell ref="I405:J405"/>
    <mergeCell ref="K405:M405"/>
    <mergeCell ref="N405:O405"/>
    <mergeCell ref="P405:S405"/>
    <mergeCell ref="T405:W405"/>
    <mergeCell ref="X402:AA402"/>
    <mergeCell ref="AB402:AC402"/>
    <mergeCell ref="A403:AC403"/>
    <mergeCell ref="A404:B404"/>
    <mergeCell ref="C404:Q404"/>
    <mergeCell ref="R404:U404"/>
    <mergeCell ref="V404:Z404"/>
    <mergeCell ref="AA404:AC404"/>
    <mergeCell ref="G402:H402"/>
    <mergeCell ref="I402:J402"/>
    <mergeCell ref="K402:M402"/>
    <mergeCell ref="N402:O402"/>
    <mergeCell ref="P402:S402"/>
    <mergeCell ref="T402:W402"/>
    <mergeCell ref="X399:AA399"/>
    <mergeCell ref="AB399:AC399"/>
    <mergeCell ref="A400:AC400"/>
    <mergeCell ref="A401:B401"/>
    <mergeCell ref="C401:Q401"/>
    <mergeCell ref="R401:U401"/>
    <mergeCell ref="V401:Z401"/>
    <mergeCell ref="AA401:AC401"/>
    <mergeCell ref="G399:H399"/>
    <mergeCell ref="I399:J399"/>
    <mergeCell ref="K399:M399"/>
    <mergeCell ref="N399:O399"/>
    <mergeCell ref="P399:S399"/>
    <mergeCell ref="T399:W399"/>
    <mergeCell ref="X396:AA396"/>
    <mergeCell ref="AB396:AC396"/>
    <mergeCell ref="A397:AC397"/>
    <mergeCell ref="A398:B398"/>
    <mergeCell ref="C398:Q398"/>
    <mergeCell ref="R398:U398"/>
    <mergeCell ref="V398:Z398"/>
    <mergeCell ref="AA398:AC398"/>
    <mergeCell ref="G396:H396"/>
    <mergeCell ref="I396:J396"/>
    <mergeCell ref="K396:M396"/>
    <mergeCell ref="N396:O396"/>
    <mergeCell ref="P396:S396"/>
    <mergeCell ref="T396:W396"/>
    <mergeCell ref="X393:AA393"/>
    <mergeCell ref="AB393:AC393"/>
    <mergeCell ref="A394:AC394"/>
    <mergeCell ref="A395:B395"/>
    <mergeCell ref="C395:Q395"/>
    <mergeCell ref="R395:U395"/>
    <mergeCell ref="V395:Z395"/>
    <mergeCell ref="AA395:AC395"/>
    <mergeCell ref="G393:H393"/>
    <mergeCell ref="I393:J393"/>
    <mergeCell ref="K393:M393"/>
    <mergeCell ref="N393:O393"/>
    <mergeCell ref="P393:S393"/>
    <mergeCell ref="T393:W393"/>
    <mergeCell ref="X390:AA390"/>
    <mergeCell ref="AB390:AC390"/>
    <mergeCell ref="A391:AC391"/>
    <mergeCell ref="A392:B392"/>
    <mergeCell ref="C392:Q392"/>
    <mergeCell ref="R392:U392"/>
    <mergeCell ref="V392:Z392"/>
    <mergeCell ref="AA392:AC392"/>
    <mergeCell ref="G390:H390"/>
    <mergeCell ref="I390:J390"/>
    <mergeCell ref="K390:M390"/>
    <mergeCell ref="N390:O390"/>
    <mergeCell ref="P390:S390"/>
    <mergeCell ref="T390:W390"/>
    <mergeCell ref="X387:AA387"/>
    <mergeCell ref="AB387:AC387"/>
    <mergeCell ref="A388:AC388"/>
    <mergeCell ref="A389:B389"/>
    <mergeCell ref="C389:Q389"/>
    <mergeCell ref="R389:U389"/>
    <mergeCell ref="V389:Z389"/>
    <mergeCell ref="AA389:AC389"/>
    <mergeCell ref="G387:H387"/>
    <mergeCell ref="I387:J387"/>
    <mergeCell ref="K387:M387"/>
    <mergeCell ref="N387:O387"/>
    <mergeCell ref="P387:S387"/>
    <mergeCell ref="T387:W387"/>
    <mergeCell ref="X384:AA384"/>
    <mergeCell ref="AB384:AC384"/>
    <mergeCell ref="A385:AC385"/>
    <mergeCell ref="A386:B386"/>
    <mergeCell ref="C386:Q386"/>
    <mergeCell ref="R386:U386"/>
    <mergeCell ref="V386:Z386"/>
    <mergeCell ref="AA386:AC386"/>
    <mergeCell ref="G384:H384"/>
    <mergeCell ref="I384:J384"/>
    <mergeCell ref="K384:M384"/>
    <mergeCell ref="N384:O384"/>
    <mergeCell ref="P384:S384"/>
    <mergeCell ref="T384:W384"/>
    <mergeCell ref="X381:AA381"/>
    <mergeCell ref="AB381:AC381"/>
    <mergeCell ref="A382:AC382"/>
    <mergeCell ref="A383:B383"/>
    <mergeCell ref="C383:Q383"/>
    <mergeCell ref="R383:U383"/>
    <mergeCell ref="V383:Z383"/>
    <mergeCell ref="AA383:AC383"/>
    <mergeCell ref="G381:H381"/>
    <mergeCell ref="I381:J381"/>
    <mergeCell ref="K381:M381"/>
    <mergeCell ref="N381:O381"/>
    <mergeCell ref="P381:S381"/>
    <mergeCell ref="T381:W381"/>
    <mergeCell ref="X378:AA378"/>
    <mergeCell ref="AB378:AC378"/>
    <mergeCell ref="A379:AC379"/>
    <mergeCell ref="A380:B380"/>
    <mergeCell ref="C380:Q380"/>
    <mergeCell ref="R380:U380"/>
    <mergeCell ref="V380:Z380"/>
    <mergeCell ref="AA380:AC380"/>
    <mergeCell ref="G378:H378"/>
    <mergeCell ref="I378:J378"/>
    <mergeCell ref="K378:M378"/>
    <mergeCell ref="N378:O378"/>
    <mergeCell ref="P378:S378"/>
    <mergeCell ref="T378:W378"/>
    <mergeCell ref="X375:AA375"/>
    <mergeCell ref="AB375:AC375"/>
    <mergeCell ref="A376:AC376"/>
    <mergeCell ref="A377:B377"/>
    <mergeCell ref="C377:Q377"/>
    <mergeCell ref="R377:U377"/>
    <mergeCell ref="V377:Z377"/>
    <mergeCell ref="AA377:AC377"/>
    <mergeCell ref="G375:H375"/>
    <mergeCell ref="I375:J375"/>
    <mergeCell ref="K375:M375"/>
    <mergeCell ref="N375:O375"/>
    <mergeCell ref="P375:S375"/>
    <mergeCell ref="T375:W375"/>
    <mergeCell ref="X372:AA372"/>
    <mergeCell ref="AB372:AC372"/>
    <mergeCell ref="A373:AC373"/>
    <mergeCell ref="A374:B374"/>
    <mergeCell ref="C374:Q374"/>
    <mergeCell ref="R374:U374"/>
    <mergeCell ref="V374:Z374"/>
    <mergeCell ref="AA374:AC374"/>
    <mergeCell ref="G372:H372"/>
    <mergeCell ref="I372:J372"/>
    <mergeCell ref="K372:M372"/>
    <mergeCell ref="N372:O372"/>
    <mergeCell ref="P372:S372"/>
    <mergeCell ref="T372:W372"/>
    <mergeCell ref="X369:AA369"/>
    <mergeCell ref="AB369:AC369"/>
    <mergeCell ref="A370:AC370"/>
    <mergeCell ref="A371:B371"/>
    <mergeCell ref="C371:Q371"/>
    <mergeCell ref="R371:U371"/>
    <mergeCell ref="V371:Z371"/>
    <mergeCell ref="AA371:AC371"/>
    <mergeCell ref="G369:H369"/>
    <mergeCell ref="I369:J369"/>
    <mergeCell ref="K369:M369"/>
    <mergeCell ref="N369:O369"/>
    <mergeCell ref="P369:S369"/>
    <mergeCell ref="T369:W369"/>
    <mergeCell ref="X366:AA366"/>
    <mergeCell ref="AB366:AC366"/>
    <mergeCell ref="A367:AC367"/>
    <mergeCell ref="A368:B368"/>
    <mergeCell ref="C368:Q368"/>
    <mergeCell ref="R368:U368"/>
    <mergeCell ref="V368:Z368"/>
    <mergeCell ref="AA368:AC368"/>
    <mergeCell ref="G366:H366"/>
    <mergeCell ref="I366:J366"/>
    <mergeCell ref="K366:M366"/>
    <mergeCell ref="N366:O366"/>
    <mergeCell ref="P366:S366"/>
    <mergeCell ref="T366:W366"/>
    <mergeCell ref="X363:AA363"/>
    <mergeCell ref="AB363:AC363"/>
    <mergeCell ref="A364:AC364"/>
    <mergeCell ref="A365:B365"/>
    <mergeCell ref="C365:Q365"/>
    <mergeCell ref="R365:U365"/>
    <mergeCell ref="V365:Z365"/>
    <mergeCell ref="AA365:AC365"/>
    <mergeCell ref="G363:H363"/>
    <mergeCell ref="I363:J363"/>
    <mergeCell ref="K363:M363"/>
    <mergeCell ref="N363:O363"/>
    <mergeCell ref="P363:S363"/>
    <mergeCell ref="T363:W363"/>
    <mergeCell ref="X360:AA360"/>
    <mergeCell ref="AB360:AC360"/>
    <mergeCell ref="A361:AC361"/>
    <mergeCell ref="A362:B362"/>
    <mergeCell ref="C362:Q362"/>
    <mergeCell ref="R362:U362"/>
    <mergeCell ref="V362:Z362"/>
    <mergeCell ref="AA362:AC362"/>
    <mergeCell ref="G360:H360"/>
    <mergeCell ref="I360:J360"/>
    <mergeCell ref="K360:M360"/>
    <mergeCell ref="N360:O360"/>
    <mergeCell ref="P360:S360"/>
    <mergeCell ref="T360:W360"/>
    <mergeCell ref="X357:AA357"/>
    <mergeCell ref="AB357:AC357"/>
    <mergeCell ref="A358:AC358"/>
    <mergeCell ref="A359:B359"/>
    <mergeCell ref="C359:Q359"/>
    <mergeCell ref="R359:U359"/>
    <mergeCell ref="V359:Z359"/>
    <mergeCell ref="AA359:AC359"/>
    <mergeCell ref="G357:H357"/>
    <mergeCell ref="I357:J357"/>
    <mergeCell ref="K357:M357"/>
    <mergeCell ref="N357:O357"/>
    <mergeCell ref="P357:S357"/>
    <mergeCell ref="T357:W357"/>
    <mergeCell ref="X354:AA354"/>
    <mergeCell ref="AB354:AC354"/>
    <mergeCell ref="A355:AC355"/>
    <mergeCell ref="A356:B356"/>
    <mergeCell ref="C356:Q356"/>
    <mergeCell ref="R356:U356"/>
    <mergeCell ref="V356:Z356"/>
    <mergeCell ref="AA356:AC356"/>
    <mergeCell ref="G354:H354"/>
    <mergeCell ref="I354:J354"/>
    <mergeCell ref="K354:M354"/>
    <mergeCell ref="N354:O354"/>
    <mergeCell ref="P354:S354"/>
    <mergeCell ref="T354:W354"/>
    <mergeCell ref="X351:AA351"/>
    <mergeCell ref="AB351:AC351"/>
    <mergeCell ref="A352:AC352"/>
    <mergeCell ref="A353:B353"/>
    <mergeCell ref="C353:Q353"/>
    <mergeCell ref="R353:U353"/>
    <mergeCell ref="V353:Z353"/>
    <mergeCell ref="AA353:AC353"/>
    <mergeCell ref="G351:H351"/>
    <mergeCell ref="I351:J351"/>
    <mergeCell ref="K351:M351"/>
    <mergeCell ref="N351:O351"/>
    <mergeCell ref="P351:S351"/>
    <mergeCell ref="T351:W351"/>
    <mergeCell ref="X348:AA348"/>
    <mergeCell ref="AB348:AC348"/>
    <mergeCell ref="A349:AC349"/>
    <mergeCell ref="A350:B350"/>
    <mergeCell ref="C350:Q350"/>
    <mergeCell ref="R350:U350"/>
    <mergeCell ref="V350:Z350"/>
    <mergeCell ref="AA350:AC350"/>
    <mergeCell ref="G348:H348"/>
    <mergeCell ref="I348:J348"/>
    <mergeCell ref="K348:M348"/>
    <mergeCell ref="N348:O348"/>
    <mergeCell ref="P348:S348"/>
    <mergeCell ref="T348:W348"/>
    <mergeCell ref="X345:AA345"/>
    <mergeCell ref="AB345:AC345"/>
    <mergeCell ref="A346:AC346"/>
    <mergeCell ref="A347:B347"/>
    <mergeCell ref="C347:Q347"/>
    <mergeCell ref="R347:U347"/>
    <mergeCell ref="V347:Z347"/>
    <mergeCell ref="AA347:AC347"/>
    <mergeCell ref="G345:H345"/>
    <mergeCell ref="I345:J345"/>
    <mergeCell ref="K345:M345"/>
    <mergeCell ref="N345:O345"/>
    <mergeCell ref="P345:S345"/>
    <mergeCell ref="T345:W345"/>
    <mergeCell ref="X341:AA341"/>
    <mergeCell ref="AB341:AC341"/>
    <mergeCell ref="A342:AC342"/>
    <mergeCell ref="A343:V343"/>
    <mergeCell ref="W343:AC343"/>
    <mergeCell ref="A344:B344"/>
    <mergeCell ref="C344:Q344"/>
    <mergeCell ref="R344:U344"/>
    <mergeCell ref="V344:Z344"/>
    <mergeCell ref="AA344:AC344"/>
    <mergeCell ref="G341:H341"/>
    <mergeCell ref="I341:J341"/>
    <mergeCell ref="K341:M341"/>
    <mergeCell ref="N341:O341"/>
    <mergeCell ref="P341:S341"/>
    <mergeCell ref="T341:W341"/>
    <mergeCell ref="X337:AA337"/>
    <mergeCell ref="AB337:AC337"/>
    <mergeCell ref="A338:AC338"/>
    <mergeCell ref="A339:V339"/>
    <mergeCell ref="W339:AC339"/>
    <mergeCell ref="A340:B340"/>
    <mergeCell ref="C340:Q340"/>
    <mergeCell ref="R340:U340"/>
    <mergeCell ref="V340:Z340"/>
    <mergeCell ref="AA340:AC340"/>
    <mergeCell ref="G337:H337"/>
    <mergeCell ref="I337:J337"/>
    <mergeCell ref="K337:M337"/>
    <mergeCell ref="N337:O337"/>
    <mergeCell ref="P337:S337"/>
    <mergeCell ref="T337:W337"/>
    <mergeCell ref="X334:AA334"/>
    <mergeCell ref="AB334:AC334"/>
    <mergeCell ref="A335:AC335"/>
    <mergeCell ref="A336:B336"/>
    <mergeCell ref="C336:Q336"/>
    <mergeCell ref="R336:U336"/>
    <mergeCell ref="V336:Z336"/>
    <mergeCell ref="AA336:AC336"/>
    <mergeCell ref="G334:H334"/>
    <mergeCell ref="I334:J334"/>
    <mergeCell ref="K334:M334"/>
    <mergeCell ref="N334:O334"/>
    <mergeCell ref="P334:S334"/>
    <mergeCell ref="T334:W334"/>
    <mergeCell ref="X331:AA331"/>
    <mergeCell ref="AB331:AC331"/>
    <mergeCell ref="A332:AC332"/>
    <mergeCell ref="A333:B333"/>
    <mergeCell ref="C333:Q333"/>
    <mergeCell ref="R333:U333"/>
    <mergeCell ref="V333:Z333"/>
    <mergeCell ref="AA333:AC333"/>
    <mergeCell ref="G331:H331"/>
    <mergeCell ref="I331:J331"/>
    <mergeCell ref="K331:M331"/>
    <mergeCell ref="N331:O331"/>
    <mergeCell ref="P331:S331"/>
    <mergeCell ref="T331:W331"/>
    <mergeCell ref="X328:AA328"/>
    <mergeCell ref="AB328:AC328"/>
    <mergeCell ref="A329:AC329"/>
    <mergeCell ref="A330:B330"/>
    <mergeCell ref="C330:Q330"/>
    <mergeCell ref="R330:U330"/>
    <mergeCell ref="V330:Z330"/>
    <mergeCell ref="AA330:AC330"/>
    <mergeCell ref="G328:H328"/>
    <mergeCell ref="I328:J328"/>
    <mergeCell ref="K328:M328"/>
    <mergeCell ref="N328:O328"/>
    <mergeCell ref="P328:S328"/>
    <mergeCell ref="T328:W328"/>
    <mergeCell ref="X325:AA325"/>
    <mergeCell ref="AB325:AC325"/>
    <mergeCell ref="A326:AC326"/>
    <mergeCell ref="A327:B327"/>
    <mergeCell ref="C327:Q327"/>
    <mergeCell ref="R327:U327"/>
    <mergeCell ref="V327:Z327"/>
    <mergeCell ref="AA327:AC327"/>
    <mergeCell ref="G325:H325"/>
    <mergeCell ref="I325:J325"/>
    <mergeCell ref="K325:M325"/>
    <mergeCell ref="N325:O325"/>
    <mergeCell ref="P325:S325"/>
    <mergeCell ref="T325:W325"/>
    <mergeCell ref="X322:AA322"/>
    <mergeCell ref="AB322:AC322"/>
    <mergeCell ref="A323:AC323"/>
    <mergeCell ref="A324:B324"/>
    <mergeCell ref="C324:Q324"/>
    <mergeCell ref="R324:U324"/>
    <mergeCell ref="V324:Z324"/>
    <mergeCell ref="AA324:AC324"/>
    <mergeCell ref="G322:H322"/>
    <mergeCell ref="I322:J322"/>
    <mergeCell ref="K322:M322"/>
    <mergeCell ref="N322:O322"/>
    <mergeCell ref="P322:S322"/>
    <mergeCell ref="T322:W322"/>
    <mergeCell ref="X319:AA319"/>
    <mergeCell ref="AB319:AC319"/>
    <mergeCell ref="A320:AC320"/>
    <mergeCell ref="A321:B321"/>
    <mergeCell ref="C321:Q321"/>
    <mergeCell ref="R321:U321"/>
    <mergeCell ref="V321:Z321"/>
    <mergeCell ref="AA321:AC321"/>
    <mergeCell ref="G319:H319"/>
    <mergeCell ref="I319:J319"/>
    <mergeCell ref="K319:M319"/>
    <mergeCell ref="N319:O319"/>
    <mergeCell ref="P319:S319"/>
    <mergeCell ref="T319:W319"/>
    <mergeCell ref="X316:AA316"/>
    <mergeCell ref="AB316:AC316"/>
    <mergeCell ref="A317:AC317"/>
    <mergeCell ref="A318:B318"/>
    <mergeCell ref="C318:Q318"/>
    <mergeCell ref="R318:U318"/>
    <mergeCell ref="V318:Z318"/>
    <mergeCell ref="AA318:AC318"/>
    <mergeCell ref="G316:H316"/>
    <mergeCell ref="I316:J316"/>
    <mergeCell ref="K316:M316"/>
    <mergeCell ref="N316:O316"/>
    <mergeCell ref="P316:S316"/>
    <mergeCell ref="T316:W316"/>
    <mergeCell ref="X313:AA313"/>
    <mergeCell ref="AB313:AC313"/>
    <mergeCell ref="A314:AC314"/>
    <mergeCell ref="A315:B315"/>
    <mergeCell ref="C315:Q315"/>
    <mergeCell ref="R315:U315"/>
    <mergeCell ref="V315:Z315"/>
    <mergeCell ref="AA315:AC315"/>
    <mergeCell ref="G313:H313"/>
    <mergeCell ref="I313:J313"/>
    <mergeCell ref="K313:M313"/>
    <mergeCell ref="N313:O313"/>
    <mergeCell ref="P313:S313"/>
    <mergeCell ref="T313:W313"/>
    <mergeCell ref="X310:AA310"/>
    <mergeCell ref="AB310:AC310"/>
    <mergeCell ref="A311:AC311"/>
    <mergeCell ref="A312:B312"/>
    <mergeCell ref="C312:Q312"/>
    <mergeCell ref="R312:U312"/>
    <mergeCell ref="V312:Z312"/>
    <mergeCell ref="AA312:AC312"/>
    <mergeCell ref="G310:H310"/>
    <mergeCell ref="I310:J310"/>
    <mergeCell ref="K310:M310"/>
    <mergeCell ref="N310:O310"/>
    <mergeCell ref="P310:S310"/>
    <mergeCell ref="T310:W310"/>
    <mergeCell ref="X307:AA307"/>
    <mergeCell ref="AB307:AC307"/>
    <mergeCell ref="A308:AC308"/>
    <mergeCell ref="A309:B309"/>
    <mergeCell ref="C309:Q309"/>
    <mergeCell ref="R309:U309"/>
    <mergeCell ref="V309:Z309"/>
    <mergeCell ref="AA309:AC309"/>
    <mergeCell ref="G307:H307"/>
    <mergeCell ref="I307:J307"/>
    <mergeCell ref="K307:M307"/>
    <mergeCell ref="N307:O307"/>
    <mergeCell ref="P307:S307"/>
    <mergeCell ref="T307:W307"/>
    <mergeCell ref="X304:AA304"/>
    <mergeCell ref="AB304:AC304"/>
    <mergeCell ref="A305:AC305"/>
    <mergeCell ref="A306:B306"/>
    <mergeCell ref="C306:Q306"/>
    <mergeCell ref="R306:U306"/>
    <mergeCell ref="V306:Z306"/>
    <mergeCell ref="AA306:AC306"/>
    <mergeCell ref="G304:H304"/>
    <mergeCell ref="I304:J304"/>
    <mergeCell ref="K304:M304"/>
    <mergeCell ref="N304:O304"/>
    <mergeCell ref="P304:S304"/>
    <mergeCell ref="T304:W304"/>
    <mergeCell ref="X301:AA301"/>
    <mergeCell ref="AB301:AC301"/>
    <mergeCell ref="A302:AC302"/>
    <mergeCell ref="A303:B303"/>
    <mergeCell ref="C303:Q303"/>
    <mergeCell ref="R303:U303"/>
    <mergeCell ref="V303:Z303"/>
    <mergeCell ref="AA303:AC303"/>
    <mergeCell ref="G301:H301"/>
    <mergeCell ref="I301:J301"/>
    <mergeCell ref="K301:M301"/>
    <mergeCell ref="N301:O301"/>
    <mergeCell ref="P301:S301"/>
    <mergeCell ref="T301:W301"/>
    <mergeCell ref="X298:AA298"/>
    <mergeCell ref="AB298:AC298"/>
    <mergeCell ref="A299:AC299"/>
    <mergeCell ref="A300:B300"/>
    <mergeCell ref="C300:Q300"/>
    <mergeCell ref="R300:U300"/>
    <mergeCell ref="V300:Z300"/>
    <mergeCell ref="AA300:AC300"/>
    <mergeCell ref="G298:H298"/>
    <mergeCell ref="I298:J298"/>
    <mergeCell ref="K298:M298"/>
    <mergeCell ref="N298:O298"/>
    <mergeCell ref="P298:S298"/>
    <mergeCell ref="T298:W298"/>
    <mergeCell ref="X295:AA295"/>
    <mergeCell ref="AB295:AC295"/>
    <mergeCell ref="A296:AC296"/>
    <mergeCell ref="A297:B297"/>
    <mergeCell ref="C297:Q297"/>
    <mergeCell ref="R297:U297"/>
    <mergeCell ref="V297:Z297"/>
    <mergeCell ref="AA297:AC297"/>
    <mergeCell ref="G295:H295"/>
    <mergeCell ref="I295:J295"/>
    <mergeCell ref="K295:M295"/>
    <mergeCell ref="N295:O295"/>
    <mergeCell ref="P295:S295"/>
    <mergeCell ref="T295:W295"/>
    <mergeCell ref="X292:AA292"/>
    <mergeCell ref="AB292:AC292"/>
    <mergeCell ref="A293:AC293"/>
    <mergeCell ref="A294:B294"/>
    <mergeCell ref="C294:Q294"/>
    <mergeCell ref="R294:U294"/>
    <mergeCell ref="V294:Z294"/>
    <mergeCell ref="AA294:AC294"/>
    <mergeCell ref="G292:H292"/>
    <mergeCell ref="I292:J292"/>
    <mergeCell ref="K292:M292"/>
    <mergeCell ref="N292:O292"/>
    <mergeCell ref="P292:S292"/>
    <mergeCell ref="T292:W292"/>
    <mergeCell ref="X289:AA289"/>
    <mergeCell ref="AB289:AC289"/>
    <mergeCell ref="A290:AC290"/>
    <mergeCell ref="A291:B291"/>
    <mergeCell ref="C291:Q291"/>
    <mergeCell ref="R291:U291"/>
    <mergeCell ref="V291:Z291"/>
    <mergeCell ref="AA291:AC291"/>
    <mergeCell ref="G289:H289"/>
    <mergeCell ref="I289:J289"/>
    <mergeCell ref="K289:M289"/>
    <mergeCell ref="N289:O289"/>
    <mergeCell ref="P289:S289"/>
    <mergeCell ref="T289:W289"/>
    <mergeCell ref="X286:AA286"/>
    <mergeCell ref="AB286:AC286"/>
    <mergeCell ref="A287:AC287"/>
    <mergeCell ref="A288:B288"/>
    <mergeCell ref="C288:Q288"/>
    <mergeCell ref="R288:U288"/>
    <mergeCell ref="V288:Z288"/>
    <mergeCell ref="AA288:AC288"/>
    <mergeCell ref="G286:H286"/>
    <mergeCell ref="I286:J286"/>
    <mergeCell ref="K286:M286"/>
    <mergeCell ref="N286:O286"/>
    <mergeCell ref="P286:S286"/>
    <mergeCell ref="T286:W286"/>
    <mergeCell ref="X283:AA283"/>
    <mergeCell ref="AB283:AC283"/>
    <mergeCell ref="A284:AC284"/>
    <mergeCell ref="A285:B285"/>
    <mergeCell ref="C285:Q285"/>
    <mergeCell ref="R285:U285"/>
    <mergeCell ref="V285:Z285"/>
    <mergeCell ref="AA285:AC285"/>
    <mergeCell ref="G283:H283"/>
    <mergeCell ref="I283:J283"/>
    <mergeCell ref="K283:M283"/>
    <mergeCell ref="N283:O283"/>
    <mergeCell ref="P283:S283"/>
    <mergeCell ref="T283:W283"/>
    <mergeCell ref="X280:AA280"/>
    <mergeCell ref="AB280:AC280"/>
    <mergeCell ref="A281:AC281"/>
    <mergeCell ref="A282:B282"/>
    <mergeCell ref="C282:Q282"/>
    <mergeCell ref="R282:U282"/>
    <mergeCell ref="V282:Z282"/>
    <mergeCell ref="AA282:AC282"/>
    <mergeCell ref="G280:H280"/>
    <mergeCell ref="I280:J280"/>
    <mergeCell ref="K280:M280"/>
    <mergeCell ref="N280:O280"/>
    <mergeCell ref="P280:S280"/>
    <mergeCell ref="T280:W280"/>
    <mergeCell ref="X277:AA277"/>
    <mergeCell ref="AB277:AC277"/>
    <mergeCell ref="A278:AC278"/>
    <mergeCell ref="A279:B279"/>
    <mergeCell ref="C279:Q279"/>
    <mergeCell ref="R279:U279"/>
    <mergeCell ref="V279:Z279"/>
    <mergeCell ref="AA279:AC279"/>
    <mergeCell ref="G277:H277"/>
    <mergeCell ref="I277:J277"/>
    <mergeCell ref="K277:M277"/>
    <mergeCell ref="N277:O277"/>
    <mergeCell ref="P277:S277"/>
    <mergeCell ref="T277:W277"/>
    <mergeCell ref="X274:AA274"/>
    <mergeCell ref="AB274:AC274"/>
    <mergeCell ref="A275:AC275"/>
    <mergeCell ref="A276:B276"/>
    <mergeCell ref="C276:Q276"/>
    <mergeCell ref="R276:U276"/>
    <mergeCell ref="V276:Z276"/>
    <mergeCell ref="AA276:AC276"/>
    <mergeCell ref="G274:H274"/>
    <mergeCell ref="I274:J274"/>
    <mergeCell ref="K274:M274"/>
    <mergeCell ref="N274:O274"/>
    <mergeCell ref="P274:S274"/>
    <mergeCell ref="T274:W274"/>
    <mergeCell ref="X271:AA271"/>
    <mergeCell ref="AB271:AC271"/>
    <mergeCell ref="A272:AC272"/>
    <mergeCell ref="A273:B273"/>
    <mergeCell ref="C273:Q273"/>
    <mergeCell ref="R273:U273"/>
    <mergeCell ref="V273:Z273"/>
    <mergeCell ref="AA273:AC273"/>
    <mergeCell ref="G271:H271"/>
    <mergeCell ref="I271:J271"/>
    <mergeCell ref="K271:M271"/>
    <mergeCell ref="N271:O271"/>
    <mergeCell ref="P271:S271"/>
    <mergeCell ref="T271:W271"/>
    <mergeCell ref="X268:AA268"/>
    <mergeCell ref="AB268:AC268"/>
    <mergeCell ref="A269:AC269"/>
    <mergeCell ref="A270:B270"/>
    <mergeCell ref="C270:Q270"/>
    <mergeCell ref="R270:U270"/>
    <mergeCell ref="V270:Z270"/>
    <mergeCell ref="AA270:AC270"/>
    <mergeCell ref="G268:H268"/>
    <mergeCell ref="I268:J268"/>
    <mergeCell ref="K268:M268"/>
    <mergeCell ref="N268:O268"/>
    <mergeCell ref="P268:S268"/>
    <mergeCell ref="T268:W268"/>
    <mergeCell ref="X265:AA265"/>
    <mergeCell ref="AB265:AC265"/>
    <mergeCell ref="A266:AC266"/>
    <mergeCell ref="A267:B267"/>
    <mergeCell ref="C267:Q267"/>
    <mergeCell ref="R267:U267"/>
    <mergeCell ref="V267:Z267"/>
    <mergeCell ref="AA267:AC267"/>
    <mergeCell ref="G265:H265"/>
    <mergeCell ref="I265:J265"/>
    <mergeCell ref="K265:M265"/>
    <mergeCell ref="N265:O265"/>
    <mergeCell ref="P265:S265"/>
    <mergeCell ref="T265:W265"/>
    <mergeCell ref="X262:AA262"/>
    <mergeCell ref="AB262:AC262"/>
    <mergeCell ref="A263:AC263"/>
    <mergeCell ref="A264:B264"/>
    <mergeCell ref="C264:Q264"/>
    <mergeCell ref="R264:U264"/>
    <mergeCell ref="V264:Z264"/>
    <mergeCell ref="AA264:AC264"/>
    <mergeCell ref="G262:H262"/>
    <mergeCell ref="I262:J262"/>
    <mergeCell ref="K262:M262"/>
    <mergeCell ref="N262:O262"/>
    <mergeCell ref="P262:S262"/>
    <mergeCell ref="T262:W262"/>
    <mergeCell ref="X259:AA259"/>
    <mergeCell ref="AB259:AC259"/>
    <mergeCell ref="A260:AC260"/>
    <mergeCell ref="A261:B261"/>
    <mergeCell ref="C261:Q261"/>
    <mergeCell ref="R261:U261"/>
    <mergeCell ref="V261:Z261"/>
    <mergeCell ref="AA261:AC261"/>
    <mergeCell ref="G259:H259"/>
    <mergeCell ref="I259:J259"/>
    <mergeCell ref="K259:M259"/>
    <mergeCell ref="N259:O259"/>
    <mergeCell ref="P259:S259"/>
    <mergeCell ref="T259:W259"/>
    <mergeCell ref="X256:AA256"/>
    <mergeCell ref="AB256:AC256"/>
    <mergeCell ref="A257:AC257"/>
    <mergeCell ref="A258:B258"/>
    <mergeCell ref="C258:Q258"/>
    <mergeCell ref="R258:U258"/>
    <mergeCell ref="V258:Z258"/>
    <mergeCell ref="AA258:AC258"/>
    <mergeCell ref="G256:H256"/>
    <mergeCell ref="I256:J256"/>
    <mergeCell ref="K256:M256"/>
    <mergeCell ref="N256:O256"/>
    <mergeCell ref="P256:S256"/>
    <mergeCell ref="T256:W256"/>
    <mergeCell ref="X253:AA253"/>
    <mergeCell ref="AB253:AC253"/>
    <mergeCell ref="A254:AC254"/>
    <mergeCell ref="A255:B255"/>
    <mergeCell ref="C255:Q255"/>
    <mergeCell ref="R255:U255"/>
    <mergeCell ref="V255:Z255"/>
    <mergeCell ref="AA255:AC255"/>
    <mergeCell ref="G253:H253"/>
    <mergeCell ref="I253:J253"/>
    <mergeCell ref="K253:M253"/>
    <mergeCell ref="N253:O253"/>
    <mergeCell ref="P253:S253"/>
    <mergeCell ref="T253:W253"/>
    <mergeCell ref="X250:AA250"/>
    <mergeCell ref="AB250:AC250"/>
    <mergeCell ref="A251:AC251"/>
    <mergeCell ref="A252:B252"/>
    <mergeCell ref="C252:Q252"/>
    <mergeCell ref="R252:U252"/>
    <mergeCell ref="V252:Z252"/>
    <mergeCell ref="AA252:AC252"/>
    <mergeCell ref="G250:H250"/>
    <mergeCell ref="I250:J250"/>
    <mergeCell ref="K250:M250"/>
    <mergeCell ref="N250:O250"/>
    <mergeCell ref="P250:S250"/>
    <mergeCell ref="T250:W250"/>
    <mergeCell ref="X247:AA247"/>
    <mergeCell ref="AB247:AC247"/>
    <mergeCell ref="A248:AC248"/>
    <mergeCell ref="A249:B249"/>
    <mergeCell ref="C249:Q249"/>
    <mergeCell ref="R249:U249"/>
    <mergeCell ref="V249:Z249"/>
    <mergeCell ref="AA249:AC249"/>
    <mergeCell ref="G247:H247"/>
    <mergeCell ref="I247:J247"/>
    <mergeCell ref="K247:M247"/>
    <mergeCell ref="N247:O247"/>
    <mergeCell ref="P247:S247"/>
    <mergeCell ref="T247:W247"/>
    <mergeCell ref="X244:AA244"/>
    <mergeCell ref="AB244:AC244"/>
    <mergeCell ref="A245:AC245"/>
    <mergeCell ref="A246:B246"/>
    <mergeCell ref="C246:Q246"/>
    <mergeCell ref="R246:U246"/>
    <mergeCell ref="V246:Z246"/>
    <mergeCell ref="AA246:AC246"/>
    <mergeCell ref="G244:H244"/>
    <mergeCell ref="I244:J244"/>
    <mergeCell ref="K244:M244"/>
    <mergeCell ref="N244:O244"/>
    <mergeCell ref="P244:S244"/>
    <mergeCell ref="T244:W244"/>
    <mergeCell ref="X241:AA241"/>
    <mergeCell ref="AB241:AC241"/>
    <mergeCell ref="A242:AC242"/>
    <mergeCell ref="A243:B243"/>
    <mergeCell ref="C243:Q243"/>
    <mergeCell ref="R243:U243"/>
    <mergeCell ref="V243:Z243"/>
    <mergeCell ref="AA243:AC243"/>
    <mergeCell ref="G241:H241"/>
    <mergeCell ref="I241:J241"/>
    <mergeCell ref="K241:M241"/>
    <mergeCell ref="N241:O241"/>
    <mergeCell ref="P241:S241"/>
    <mergeCell ref="T241:W241"/>
    <mergeCell ref="X238:AA238"/>
    <mergeCell ref="AB238:AC238"/>
    <mergeCell ref="A239:AC239"/>
    <mergeCell ref="A240:B240"/>
    <mergeCell ref="C240:Q240"/>
    <mergeCell ref="R240:U240"/>
    <mergeCell ref="V240:Z240"/>
    <mergeCell ref="AA240:AC240"/>
    <mergeCell ref="G238:H238"/>
    <mergeCell ref="I238:J238"/>
    <mergeCell ref="K238:M238"/>
    <mergeCell ref="N238:O238"/>
    <mergeCell ref="P238:S238"/>
    <mergeCell ref="T238:W238"/>
    <mergeCell ref="X235:AA235"/>
    <mergeCell ref="AB235:AC235"/>
    <mergeCell ref="A236:AC236"/>
    <mergeCell ref="A237:B237"/>
    <mergeCell ref="C237:Q237"/>
    <mergeCell ref="R237:U237"/>
    <mergeCell ref="V237:Z237"/>
    <mergeCell ref="AA237:AC237"/>
    <mergeCell ref="G235:H235"/>
    <mergeCell ref="I235:J235"/>
    <mergeCell ref="K235:M235"/>
    <mergeCell ref="N235:O235"/>
    <mergeCell ref="P235:S235"/>
    <mergeCell ref="T235:W235"/>
    <mergeCell ref="X231:AA231"/>
    <mergeCell ref="AB231:AC231"/>
    <mergeCell ref="A232:AC232"/>
    <mergeCell ref="A233:V233"/>
    <mergeCell ref="W233:AC233"/>
    <mergeCell ref="A234:B234"/>
    <mergeCell ref="C234:Q234"/>
    <mergeCell ref="R234:U234"/>
    <mergeCell ref="V234:Z234"/>
    <mergeCell ref="AA234:AC234"/>
    <mergeCell ref="G231:H231"/>
    <mergeCell ref="I231:J231"/>
    <mergeCell ref="K231:M231"/>
    <mergeCell ref="N231:O231"/>
    <mergeCell ref="P231:S231"/>
    <mergeCell ref="T231:W231"/>
    <mergeCell ref="A228:AC228"/>
    <mergeCell ref="A229:V229"/>
    <mergeCell ref="W229:AC229"/>
    <mergeCell ref="A230:B230"/>
    <mergeCell ref="C230:Q230"/>
    <mergeCell ref="R230:U230"/>
    <mergeCell ref="V230:Z230"/>
    <mergeCell ref="AA230:AC230"/>
    <mergeCell ref="X225:AA225"/>
    <mergeCell ref="AB225:AC225"/>
    <mergeCell ref="A226:AC226"/>
    <mergeCell ref="A227:G227"/>
    <mergeCell ref="H227:L227"/>
    <mergeCell ref="M227:N227"/>
    <mergeCell ref="O227:R227"/>
    <mergeCell ref="S227:X227"/>
    <mergeCell ref="Y227:AC227"/>
    <mergeCell ref="G225:H225"/>
    <mergeCell ref="I225:J225"/>
    <mergeCell ref="K225:M225"/>
    <mergeCell ref="N225:O225"/>
    <mergeCell ref="P225:S225"/>
    <mergeCell ref="T225:W225"/>
    <mergeCell ref="X222:AA222"/>
    <mergeCell ref="AB222:AC222"/>
    <mergeCell ref="A223:AC223"/>
    <mergeCell ref="A224:B224"/>
    <mergeCell ref="C224:Q224"/>
    <mergeCell ref="R224:U224"/>
    <mergeCell ref="V224:Z224"/>
    <mergeCell ref="AA224:AC224"/>
    <mergeCell ref="G222:H222"/>
    <mergeCell ref="I222:J222"/>
    <mergeCell ref="K222:M222"/>
    <mergeCell ref="N222:O222"/>
    <mergeCell ref="P222:S222"/>
    <mergeCell ref="T222:W222"/>
    <mergeCell ref="X219:AA219"/>
    <mergeCell ref="AB219:AC219"/>
    <mergeCell ref="A220:AC220"/>
    <mergeCell ref="A221:B221"/>
    <mergeCell ref="C221:Q221"/>
    <mergeCell ref="R221:U221"/>
    <mergeCell ref="V221:Z221"/>
    <mergeCell ref="AA221:AC221"/>
    <mergeCell ref="G219:H219"/>
    <mergeCell ref="I219:J219"/>
    <mergeCell ref="K219:M219"/>
    <mergeCell ref="N219:O219"/>
    <mergeCell ref="P219:S219"/>
    <mergeCell ref="T219:W219"/>
    <mergeCell ref="X216:AA216"/>
    <mergeCell ref="AB216:AC216"/>
    <mergeCell ref="A217:AC217"/>
    <mergeCell ref="A218:B218"/>
    <mergeCell ref="C218:Q218"/>
    <mergeCell ref="R218:U218"/>
    <mergeCell ref="V218:Z218"/>
    <mergeCell ref="AA218:AC218"/>
    <mergeCell ref="G216:H216"/>
    <mergeCell ref="I216:J216"/>
    <mergeCell ref="K216:M216"/>
    <mergeCell ref="N216:O216"/>
    <mergeCell ref="P216:S216"/>
    <mergeCell ref="T216:W216"/>
    <mergeCell ref="X213:AA213"/>
    <mergeCell ref="AB213:AC213"/>
    <mergeCell ref="A214:AC214"/>
    <mergeCell ref="A215:B215"/>
    <mergeCell ref="C215:Q215"/>
    <mergeCell ref="R215:U215"/>
    <mergeCell ref="V215:Z215"/>
    <mergeCell ref="AA215:AC215"/>
    <mergeCell ref="G213:H213"/>
    <mergeCell ref="I213:J213"/>
    <mergeCell ref="K213:M213"/>
    <mergeCell ref="N213:O213"/>
    <mergeCell ref="P213:S213"/>
    <mergeCell ref="T213:W213"/>
    <mergeCell ref="X210:AA210"/>
    <mergeCell ref="AB210:AC210"/>
    <mergeCell ref="A211:AC211"/>
    <mergeCell ref="A212:B212"/>
    <mergeCell ref="C212:Q212"/>
    <mergeCell ref="R212:U212"/>
    <mergeCell ref="V212:Z212"/>
    <mergeCell ref="AA212:AC212"/>
    <mergeCell ref="G210:H210"/>
    <mergeCell ref="I210:J210"/>
    <mergeCell ref="K210:M210"/>
    <mergeCell ref="N210:O210"/>
    <mergeCell ref="P210:S210"/>
    <mergeCell ref="T210:W210"/>
    <mergeCell ref="X207:AA207"/>
    <mergeCell ref="AB207:AC207"/>
    <mergeCell ref="A208:AC208"/>
    <mergeCell ref="A209:B209"/>
    <mergeCell ref="C209:Q209"/>
    <mergeCell ref="R209:U209"/>
    <mergeCell ref="V209:Z209"/>
    <mergeCell ref="AA209:AC209"/>
    <mergeCell ref="G207:H207"/>
    <mergeCell ref="I207:J207"/>
    <mergeCell ref="K207:M207"/>
    <mergeCell ref="N207:O207"/>
    <mergeCell ref="P207:S207"/>
    <mergeCell ref="T207:W207"/>
    <mergeCell ref="X203:AA203"/>
    <mergeCell ref="AB203:AC203"/>
    <mergeCell ref="A204:AC204"/>
    <mergeCell ref="A205:V205"/>
    <mergeCell ref="W205:AC205"/>
    <mergeCell ref="A206:B206"/>
    <mergeCell ref="C206:Q206"/>
    <mergeCell ref="R206:U206"/>
    <mergeCell ref="V206:Z206"/>
    <mergeCell ref="AA206:AC206"/>
    <mergeCell ref="G203:H203"/>
    <mergeCell ref="I203:J203"/>
    <mergeCell ref="K203:M203"/>
    <mergeCell ref="N203:O203"/>
    <mergeCell ref="P203:S203"/>
    <mergeCell ref="T203:W203"/>
    <mergeCell ref="A200:AC200"/>
    <mergeCell ref="A201:V201"/>
    <mergeCell ref="W201:AC201"/>
    <mergeCell ref="A202:B202"/>
    <mergeCell ref="C202:Q202"/>
    <mergeCell ref="R202:U202"/>
    <mergeCell ref="V202:Z202"/>
    <mergeCell ref="AA202:AC202"/>
    <mergeCell ref="X197:AA197"/>
    <mergeCell ref="AB197:AC197"/>
    <mergeCell ref="A198:AC198"/>
    <mergeCell ref="A199:G199"/>
    <mergeCell ref="H199:L199"/>
    <mergeCell ref="M199:N199"/>
    <mergeCell ref="O199:R199"/>
    <mergeCell ref="S199:X199"/>
    <mergeCell ref="Y199:AC199"/>
    <mergeCell ref="G197:H197"/>
    <mergeCell ref="I197:J197"/>
    <mergeCell ref="K197:M197"/>
    <mergeCell ref="N197:O197"/>
    <mergeCell ref="P197:S197"/>
    <mergeCell ref="T197:W197"/>
    <mergeCell ref="X194:AA194"/>
    <mergeCell ref="AB194:AC194"/>
    <mergeCell ref="A195:AC195"/>
    <mergeCell ref="A196:B196"/>
    <mergeCell ref="C196:Q196"/>
    <mergeCell ref="R196:U196"/>
    <mergeCell ref="V196:Z196"/>
    <mergeCell ref="AA196:AC196"/>
    <mergeCell ref="G194:H194"/>
    <mergeCell ref="I194:J194"/>
    <mergeCell ref="K194:M194"/>
    <mergeCell ref="N194:O194"/>
    <mergeCell ref="P194:S194"/>
    <mergeCell ref="T194:W194"/>
    <mergeCell ref="X191:AA191"/>
    <mergeCell ref="AB191:AC191"/>
    <mergeCell ref="A192:AC192"/>
    <mergeCell ref="A193:B193"/>
    <mergeCell ref="C193:Q193"/>
    <mergeCell ref="R193:U193"/>
    <mergeCell ref="V193:Z193"/>
    <mergeCell ref="AA193:AC193"/>
    <mergeCell ref="G191:H191"/>
    <mergeCell ref="I191:J191"/>
    <mergeCell ref="K191:M191"/>
    <mergeCell ref="N191:O191"/>
    <mergeCell ref="P191:S191"/>
    <mergeCell ref="T191:W191"/>
    <mergeCell ref="X188:AA188"/>
    <mergeCell ref="AB188:AC188"/>
    <mergeCell ref="A189:AC189"/>
    <mergeCell ref="A190:B190"/>
    <mergeCell ref="C190:Q190"/>
    <mergeCell ref="R190:U190"/>
    <mergeCell ref="V190:Z190"/>
    <mergeCell ref="AA190:AC190"/>
    <mergeCell ref="G188:H188"/>
    <mergeCell ref="I188:J188"/>
    <mergeCell ref="K188:M188"/>
    <mergeCell ref="N188:O188"/>
    <mergeCell ref="P188:S188"/>
    <mergeCell ref="T188:W188"/>
    <mergeCell ref="X185:AA185"/>
    <mergeCell ref="AB185:AC185"/>
    <mergeCell ref="A186:AC186"/>
    <mergeCell ref="A187:B187"/>
    <mergeCell ref="C187:Q187"/>
    <mergeCell ref="R187:U187"/>
    <mergeCell ref="V187:Z187"/>
    <mergeCell ref="AA187:AC187"/>
    <mergeCell ref="G185:H185"/>
    <mergeCell ref="I185:J185"/>
    <mergeCell ref="K185:M185"/>
    <mergeCell ref="N185:O185"/>
    <mergeCell ref="P185:S185"/>
    <mergeCell ref="T185:W185"/>
    <mergeCell ref="X182:AA182"/>
    <mergeCell ref="AB182:AC182"/>
    <mergeCell ref="A183:AC183"/>
    <mergeCell ref="A184:B184"/>
    <mergeCell ref="C184:Q184"/>
    <mergeCell ref="R184:U184"/>
    <mergeCell ref="V184:Z184"/>
    <mergeCell ref="AA184:AC184"/>
    <mergeCell ref="G182:H182"/>
    <mergeCell ref="I182:J182"/>
    <mergeCell ref="K182:M182"/>
    <mergeCell ref="N182:O182"/>
    <mergeCell ref="P182:S182"/>
    <mergeCell ref="T182:W182"/>
    <mergeCell ref="X179:AA179"/>
    <mergeCell ref="AB179:AC179"/>
    <mergeCell ref="A180:AC180"/>
    <mergeCell ref="A181:B181"/>
    <mergeCell ref="C181:Q181"/>
    <mergeCell ref="R181:U181"/>
    <mergeCell ref="V181:Z181"/>
    <mergeCell ref="AA181:AC181"/>
    <mergeCell ref="G179:H179"/>
    <mergeCell ref="I179:J179"/>
    <mergeCell ref="K179:M179"/>
    <mergeCell ref="N179:O179"/>
    <mergeCell ref="P179:S179"/>
    <mergeCell ref="T179:W179"/>
    <mergeCell ref="X176:AA176"/>
    <mergeCell ref="AB176:AC176"/>
    <mergeCell ref="A177:AC177"/>
    <mergeCell ref="A178:B178"/>
    <mergeCell ref="C178:Q178"/>
    <mergeCell ref="R178:U178"/>
    <mergeCell ref="V178:Z178"/>
    <mergeCell ref="AA178:AC178"/>
    <mergeCell ref="G176:H176"/>
    <mergeCell ref="I176:J176"/>
    <mergeCell ref="K176:M176"/>
    <mergeCell ref="N176:O176"/>
    <mergeCell ref="P176:S176"/>
    <mergeCell ref="T176:W176"/>
    <mergeCell ref="X173:AA173"/>
    <mergeCell ref="AB173:AC173"/>
    <mergeCell ref="A174:AC174"/>
    <mergeCell ref="A175:B175"/>
    <mergeCell ref="C175:Q175"/>
    <mergeCell ref="R175:U175"/>
    <mergeCell ref="V175:Z175"/>
    <mergeCell ref="AA175:AC175"/>
    <mergeCell ref="G173:H173"/>
    <mergeCell ref="I173:J173"/>
    <mergeCell ref="K173:M173"/>
    <mergeCell ref="N173:O173"/>
    <mergeCell ref="P173:S173"/>
    <mergeCell ref="T173:W173"/>
    <mergeCell ref="X170:AA170"/>
    <mergeCell ref="AB170:AC170"/>
    <mergeCell ref="A171:AC171"/>
    <mergeCell ref="A172:B172"/>
    <mergeCell ref="C172:Q172"/>
    <mergeCell ref="R172:U172"/>
    <mergeCell ref="V172:Z172"/>
    <mergeCell ref="AA172:AC172"/>
    <mergeCell ref="G170:H170"/>
    <mergeCell ref="I170:J170"/>
    <mergeCell ref="K170:M170"/>
    <mergeCell ref="N170:O170"/>
    <mergeCell ref="P170:S170"/>
    <mergeCell ref="T170:W170"/>
    <mergeCell ref="X167:AA167"/>
    <mergeCell ref="AB167:AC167"/>
    <mergeCell ref="A168:AC168"/>
    <mergeCell ref="A169:B169"/>
    <mergeCell ref="C169:Q169"/>
    <mergeCell ref="R169:U169"/>
    <mergeCell ref="V169:Z169"/>
    <mergeCell ref="AA169:AC169"/>
    <mergeCell ref="G167:H167"/>
    <mergeCell ref="I167:J167"/>
    <mergeCell ref="K167:M167"/>
    <mergeCell ref="N167:O167"/>
    <mergeCell ref="P167:S167"/>
    <mergeCell ref="T167:W167"/>
    <mergeCell ref="X164:AA164"/>
    <mergeCell ref="AB164:AC164"/>
    <mergeCell ref="A165:AC165"/>
    <mergeCell ref="A166:B166"/>
    <mergeCell ref="C166:Q166"/>
    <mergeCell ref="R166:U166"/>
    <mergeCell ref="V166:Z166"/>
    <mergeCell ref="AA166:AC166"/>
    <mergeCell ref="G164:H164"/>
    <mergeCell ref="I164:J164"/>
    <mergeCell ref="K164:M164"/>
    <mergeCell ref="N164:O164"/>
    <mergeCell ref="P164:S164"/>
    <mergeCell ref="T164:W164"/>
    <mergeCell ref="X161:AA161"/>
    <mergeCell ref="AB161:AC161"/>
    <mergeCell ref="A162:AC162"/>
    <mergeCell ref="A163:B163"/>
    <mergeCell ref="C163:Q163"/>
    <mergeCell ref="R163:U163"/>
    <mergeCell ref="V163:Z163"/>
    <mergeCell ref="AA163:AC163"/>
    <mergeCell ref="G161:H161"/>
    <mergeCell ref="I161:J161"/>
    <mergeCell ref="K161:M161"/>
    <mergeCell ref="N161:O161"/>
    <mergeCell ref="P161:S161"/>
    <mergeCell ref="T161:W161"/>
    <mergeCell ref="X158:AA158"/>
    <mergeCell ref="AB158:AC158"/>
    <mergeCell ref="A159:AC159"/>
    <mergeCell ref="A160:B160"/>
    <mergeCell ref="C160:Q160"/>
    <mergeCell ref="R160:U160"/>
    <mergeCell ref="V160:Z160"/>
    <mergeCell ref="AA160:AC160"/>
    <mergeCell ref="G158:H158"/>
    <mergeCell ref="I158:J158"/>
    <mergeCell ref="K158:M158"/>
    <mergeCell ref="N158:O158"/>
    <mergeCell ref="P158:S158"/>
    <mergeCell ref="T158:W158"/>
    <mergeCell ref="X155:AA155"/>
    <mergeCell ref="AB155:AC155"/>
    <mergeCell ref="A156:AC156"/>
    <mergeCell ref="A157:B157"/>
    <mergeCell ref="C157:Q157"/>
    <mergeCell ref="R157:U157"/>
    <mergeCell ref="V157:Z157"/>
    <mergeCell ref="AA157:AC157"/>
    <mergeCell ref="G155:H155"/>
    <mergeCell ref="I155:J155"/>
    <mergeCell ref="K155:M155"/>
    <mergeCell ref="N155:O155"/>
    <mergeCell ref="P155:S155"/>
    <mergeCell ref="T155:W155"/>
    <mergeCell ref="X151:AA151"/>
    <mergeCell ref="AB151:AC151"/>
    <mergeCell ref="A152:AC152"/>
    <mergeCell ref="A153:V153"/>
    <mergeCell ref="W153:AC153"/>
    <mergeCell ref="A154:B154"/>
    <mergeCell ref="C154:Q154"/>
    <mergeCell ref="R154:U154"/>
    <mergeCell ref="V154:Z154"/>
    <mergeCell ref="AA154:AC154"/>
    <mergeCell ref="G151:H151"/>
    <mergeCell ref="I151:J151"/>
    <mergeCell ref="K151:M151"/>
    <mergeCell ref="N151:O151"/>
    <mergeCell ref="P151:S151"/>
    <mergeCell ref="T151:W151"/>
    <mergeCell ref="A148:AC148"/>
    <mergeCell ref="A149:V149"/>
    <mergeCell ref="W149:AC149"/>
    <mergeCell ref="A150:B150"/>
    <mergeCell ref="C150:Q150"/>
    <mergeCell ref="R150:U150"/>
    <mergeCell ref="V150:Z150"/>
    <mergeCell ref="AA150:AC150"/>
    <mergeCell ref="X145:AA145"/>
    <mergeCell ref="AB145:AC145"/>
    <mergeCell ref="A146:AC146"/>
    <mergeCell ref="A147:G147"/>
    <mergeCell ref="H147:L147"/>
    <mergeCell ref="M147:N147"/>
    <mergeCell ref="O147:R147"/>
    <mergeCell ref="S147:X147"/>
    <mergeCell ref="Y147:AC147"/>
    <mergeCell ref="G145:H145"/>
    <mergeCell ref="I145:J145"/>
    <mergeCell ref="K145:M145"/>
    <mergeCell ref="N145:O145"/>
    <mergeCell ref="P145:S145"/>
    <mergeCell ref="T145:W145"/>
    <mergeCell ref="X141:AA141"/>
    <mergeCell ref="AB141:AC141"/>
    <mergeCell ref="A142:AC142"/>
    <mergeCell ref="A143:V143"/>
    <mergeCell ref="W143:AC143"/>
    <mergeCell ref="A144:B144"/>
    <mergeCell ref="C144:Q144"/>
    <mergeCell ref="R144:U144"/>
    <mergeCell ref="V144:Z144"/>
    <mergeCell ref="AA144:AC144"/>
    <mergeCell ref="G141:H141"/>
    <mergeCell ref="I141:J141"/>
    <mergeCell ref="K141:M141"/>
    <mergeCell ref="N141:O141"/>
    <mergeCell ref="P141:S141"/>
    <mergeCell ref="T141:W141"/>
    <mergeCell ref="A138:AC138"/>
    <mergeCell ref="A139:V139"/>
    <mergeCell ref="W139:AC139"/>
    <mergeCell ref="A140:B140"/>
    <mergeCell ref="C140:Q140"/>
    <mergeCell ref="R140:U140"/>
    <mergeCell ref="V140:Z140"/>
    <mergeCell ref="AA140:AC140"/>
    <mergeCell ref="X135:AA135"/>
    <mergeCell ref="AB135:AC135"/>
    <mergeCell ref="A136:AC136"/>
    <mergeCell ref="A137:G137"/>
    <mergeCell ref="H137:L137"/>
    <mergeCell ref="M137:N137"/>
    <mergeCell ref="O137:R137"/>
    <mergeCell ref="S137:X137"/>
    <mergeCell ref="Y137:AC137"/>
    <mergeCell ref="G135:H135"/>
    <mergeCell ref="I135:J135"/>
    <mergeCell ref="K135:M135"/>
    <mergeCell ref="N135:O135"/>
    <mergeCell ref="P135:S135"/>
    <mergeCell ref="T135:W135"/>
    <mergeCell ref="X132:AA132"/>
    <mergeCell ref="AB132:AC132"/>
    <mergeCell ref="A133:AC133"/>
    <mergeCell ref="A134:B134"/>
    <mergeCell ref="C134:Q134"/>
    <mergeCell ref="R134:U134"/>
    <mergeCell ref="V134:Z134"/>
    <mergeCell ref="AA134:AC134"/>
    <mergeCell ref="G132:H132"/>
    <mergeCell ref="I132:J132"/>
    <mergeCell ref="K132:M132"/>
    <mergeCell ref="N132:O132"/>
    <mergeCell ref="P132:S132"/>
    <mergeCell ref="T132:W132"/>
    <mergeCell ref="X129:AA129"/>
    <mergeCell ref="AB129:AC129"/>
    <mergeCell ref="A130:AC130"/>
    <mergeCell ref="A131:B131"/>
    <mergeCell ref="C131:Q131"/>
    <mergeCell ref="R131:U131"/>
    <mergeCell ref="V131:Z131"/>
    <mergeCell ref="AA131:AC131"/>
    <mergeCell ref="G129:H129"/>
    <mergeCell ref="I129:J129"/>
    <mergeCell ref="K129:M129"/>
    <mergeCell ref="N129:O129"/>
    <mergeCell ref="P129:S129"/>
    <mergeCell ref="T129:W129"/>
    <mergeCell ref="X126:AA126"/>
    <mergeCell ref="AB126:AC126"/>
    <mergeCell ref="A127:AC127"/>
    <mergeCell ref="A128:B128"/>
    <mergeCell ref="C128:Q128"/>
    <mergeCell ref="R128:U128"/>
    <mergeCell ref="V128:Z128"/>
    <mergeCell ref="AA128:AC128"/>
    <mergeCell ref="G126:H126"/>
    <mergeCell ref="I126:J126"/>
    <mergeCell ref="K126:M126"/>
    <mergeCell ref="N126:O126"/>
    <mergeCell ref="P126:S126"/>
    <mergeCell ref="T126:W126"/>
    <mergeCell ref="X123:AA123"/>
    <mergeCell ref="AB123:AC123"/>
    <mergeCell ref="A124:AC124"/>
    <mergeCell ref="A125:B125"/>
    <mergeCell ref="C125:Q125"/>
    <mergeCell ref="R125:U125"/>
    <mergeCell ref="V125:Z125"/>
    <mergeCell ref="AA125:AC125"/>
    <mergeCell ref="G123:H123"/>
    <mergeCell ref="I123:J123"/>
    <mergeCell ref="K123:M123"/>
    <mergeCell ref="N123:O123"/>
    <mergeCell ref="P123:S123"/>
    <mergeCell ref="T123:W123"/>
    <mergeCell ref="X120:AA120"/>
    <mergeCell ref="AB120:AC120"/>
    <mergeCell ref="A121:AC121"/>
    <mergeCell ref="A122:B122"/>
    <mergeCell ref="C122:Q122"/>
    <mergeCell ref="R122:U122"/>
    <mergeCell ref="V122:Z122"/>
    <mergeCell ref="AA122:AC122"/>
    <mergeCell ref="G120:H120"/>
    <mergeCell ref="I120:J120"/>
    <mergeCell ref="K120:M120"/>
    <mergeCell ref="N120:O120"/>
    <mergeCell ref="P120:S120"/>
    <mergeCell ref="T120:W120"/>
    <mergeCell ref="X117:AA117"/>
    <mergeCell ref="AB117:AC117"/>
    <mergeCell ref="A118:AC118"/>
    <mergeCell ref="A119:B119"/>
    <mergeCell ref="C119:Q119"/>
    <mergeCell ref="R119:U119"/>
    <mergeCell ref="V119:Z119"/>
    <mergeCell ref="AA119:AC119"/>
    <mergeCell ref="G117:H117"/>
    <mergeCell ref="I117:J117"/>
    <mergeCell ref="K117:M117"/>
    <mergeCell ref="N117:O117"/>
    <mergeCell ref="P117:S117"/>
    <mergeCell ref="T117:W117"/>
    <mergeCell ref="X114:AA114"/>
    <mergeCell ref="AB114:AC114"/>
    <mergeCell ref="A115:AC115"/>
    <mergeCell ref="A116:B116"/>
    <mergeCell ref="C116:Q116"/>
    <mergeCell ref="R116:U116"/>
    <mergeCell ref="V116:Z116"/>
    <mergeCell ref="AA116:AC116"/>
    <mergeCell ref="G114:H114"/>
    <mergeCell ref="I114:J114"/>
    <mergeCell ref="K114:M114"/>
    <mergeCell ref="N114:O114"/>
    <mergeCell ref="P114:S114"/>
    <mergeCell ref="T114:W114"/>
    <mergeCell ref="X111:AA111"/>
    <mergeCell ref="AB111:AC111"/>
    <mergeCell ref="A112:AC112"/>
    <mergeCell ref="A113:B113"/>
    <mergeCell ref="C113:Q113"/>
    <mergeCell ref="R113:U113"/>
    <mergeCell ref="V113:Z113"/>
    <mergeCell ref="AA113:AC113"/>
    <mergeCell ref="G111:H111"/>
    <mergeCell ref="I111:J111"/>
    <mergeCell ref="K111:M111"/>
    <mergeCell ref="N111:O111"/>
    <mergeCell ref="P111:S111"/>
    <mergeCell ref="T111:W111"/>
    <mergeCell ref="X108:AA108"/>
    <mergeCell ref="AB108:AC108"/>
    <mergeCell ref="A109:AC109"/>
    <mergeCell ref="A110:B110"/>
    <mergeCell ref="C110:Q110"/>
    <mergeCell ref="R110:U110"/>
    <mergeCell ref="V110:Z110"/>
    <mergeCell ref="AA110:AC110"/>
    <mergeCell ref="G108:H108"/>
    <mergeCell ref="I108:J108"/>
    <mergeCell ref="K108:M108"/>
    <mergeCell ref="N108:O108"/>
    <mergeCell ref="P108:S108"/>
    <mergeCell ref="T108:W108"/>
    <mergeCell ref="X105:AA105"/>
    <mergeCell ref="AB105:AC105"/>
    <mergeCell ref="A106:AC106"/>
    <mergeCell ref="A107:B107"/>
    <mergeCell ref="C107:Q107"/>
    <mergeCell ref="R107:U107"/>
    <mergeCell ref="V107:Z107"/>
    <mergeCell ref="AA107:AC107"/>
    <mergeCell ref="G105:H105"/>
    <mergeCell ref="I105:J105"/>
    <mergeCell ref="K105:M105"/>
    <mergeCell ref="N105:O105"/>
    <mergeCell ref="P105:S105"/>
    <mergeCell ref="T105:W105"/>
    <mergeCell ref="X102:AA102"/>
    <mergeCell ref="AB102:AC102"/>
    <mergeCell ref="A103:AC103"/>
    <mergeCell ref="A104:B104"/>
    <mergeCell ref="C104:Q104"/>
    <mergeCell ref="R104:U104"/>
    <mergeCell ref="V104:Z104"/>
    <mergeCell ref="AA104:AC104"/>
    <mergeCell ref="G102:H102"/>
    <mergeCell ref="I102:J102"/>
    <mergeCell ref="K102:M102"/>
    <mergeCell ref="N102:O102"/>
    <mergeCell ref="P102:S102"/>
    <mergeCell ref="T102:W102"/>
    <mergeCell ref="X99:AA99"/>
    <mergeCell ref="AB99:AC99"/>
    <mergeCell ref="A100:AC100"/>
    <mergeCell ref="A101:B101"/>
    <mergeCell ref="C101:Q101"/>
    <mergeCell ref="R101:U101"/>
    <mergeCell ref="V101:Z101"/>
    <mergeCell ref="AA101:AC101"/>
    <mergeCell ref="G99:H99"/>
    <mergeCell ref="I99:J99"/>
    <mergeCell ref="K99:M99"/>
    <mergeCell ref="N99:O99"/>
    <mergeCell ref="P99:S99"/>
    <mergeCell ref="T99:W99"/>
    <mergeCell ref="X96:AA96"/>
    <mergeCell ref="AB96:AC96"/>
    <mergeCell ref="A97:AC97"/>
    <mergeCell ref="A98:B98"/>
    <mergeCell ref="C98:Q98"/>
    <mergeCell ref="R98:U98"/>
    <mergeCell ref="V98:Z98"/>
    <mergeCell ref="AA98:AC98"/>
    <mergeCell ref="G96:H96"/>
    <mergeCell ref="I96:J96"/>
    <mergeCell ref="K96:M96"/>
    <mergeCell ref="N96:O96"/>
    <mergeCell ref="P96:S96"/>
    <mergeCell ref="T96:W96"/>
    <mergeCell ref="X93:AA93"/>
    <mergeCell ref="AB93:AC93"/>
    <mergeCell ref="A94:AC94"/>
    <mergeCell ref="A95:B95"/>
    <mergeCell ref="C95:Q95"/>
    <mergeCell ref="R95:U95"/>
    <mergeCell ref="V95:Z95"/>
    <mergeCell ref="AA95:AC95"/>
    <mergeCell ref="G93:H93"/>
    <mergeCell ref="I93:J93"/>
    <mergeCell ref="K93:M93"/>
    <mergeCell ref="N93:O93"/>
    <mergeCell ref="P93:S93"/>
    <mergeCell ref="T93:W93"/>
    <mergeCell ref="X90:AA90"/>
    <mergeCell ref="AB90:AC90"/>
    <mergeCell ref="A91:AC91"/>
    <mergeCell ref="A92:B92"/>
    <mergeCell ref="C92:Q92"/>
    <mergeCell ref="R92:U92"/>
    <mergeCell ref="V92:Z92"/>
    <mergeCell ref="AA92:AC92"/>
    <mergeCell ref="G90:H90"/>
    <mergeCell ref="I90:J90"/>
    <mergeCell ref="K90:M90"/>
    <mergeCell ref="N90:O90"/>
    <mergeCell ref="P90:S90"/>
    <mergeCell ref="T90:W90"/>
    <mergeCell ref="X87:AA87"/>
    <mergeCell ref="AB87:AC87"/>
    <mergeCell ref="A88:AC88"/>
    <mergeCell ref="A89:B89"/>
    <mergeCell ref="C89:Q89"/>
    <mergeCell ref="R89:U89"/>
    <mergeCell ref="V89:Z89"/>
    <mergeCell ref="AA89:AC89"/>
    <mergeCell ref="G87:H87"/>
    <mergeCell ref="I87:J87"/>
    <mergeCell ref="K87:M87"/>
    <mergeCell ref="N87:O87"/>
    <mergeCell ref="P87:S87"/>
    <mergeCell ref="T87:W87"/>
    <mergeCell ref="X84:AA84"/>
    <mergeCell ref="AB84:AC84"/>
    <mergeCell ref="A85:AC85"/>
    <mergeCell ref="A86:B86"/>
    <mergeCell ref="C86:Q86"/>
    <mergeCell ref="R86:U86"/>
    <mergeCell ref="V86:Z86"/>
    <mergeCell ref="AA86:AC86"/>
    <mergeCell ref="G84:H84"/>
    <mergeCell ref="I84:J84"/>
    <mergeCell ref="K84:M84"/>
    <mergeCell ref="N84:O84"/>
    <mergeCell ref="P84:S84"/>
    <mergeCell ref="T84:W84"/>
    <mergeCell ref="X81:AA81"/>
    <mergeCell ref="AB81:AC81"/>
    <mergeCell ref="A82:AC82"/>
    <mergeCell ref="A83:B83"/>
    <mergeCell ref="C83:Q83"/>
    <mergeCell ref="R83:U83"/>
    <mergeCell ref="V83:Z83"/>
    <mergeCell ref="AA83:AC83"/>
    <mergeCell ref="G81:H81"/>
    <mergeCell ref="I81:J81"/>
    <mergeCell ref="K81:M81"/>
    <mergeCell ref="N81:O81"/>
    <mergeCell ref="P81:S81"/>
    <mergeCell ref="T81:W81"/>
    <mergeCell ref="X78:AA78"/>
    <mergeCell ref="AB78:AC78"/>
    <mergeCell ref="A79:AC79"/>
    <mergeCell ref="A80:B80"/>
    <mergeCell ref="C80:Q80"/>
    <mergeCell ref="R80:U80"/>
    <mergeCell ref="V80:Z80"/>
    <mergeCell ref="AA80:AC80"/>
    <mergeCell ref="G78:H78"/>
    <mergeCell ref="I78:J78"/>
    <mergeCell ref="K78:M78"/>
    <mergeCell ref="N78:O78"/>
    <mergeCell ref="P78:S78"/>
    <mergeCell ref="T78:W78"/>
    <mergeCell ref="X75:AA75"/>
    <mergeCell ref="AB75:AC75"/>
    <mergeCell ref="A76:AC76"/>
    <mergeCell ref="A77:B77"/>
    <mergeCell ref="C77:Q77"/>
    <mergeCell ref="R77:U77"/>
    <mergeCell ref="V77:Z77"/>
    <mergeCell ref="AA77:AC77"/>
    <mergeCell ref="G75:H75"/>
    <mergeCell ref="I75:J75"/>
    <mergeCell ref="K75:M75"/>
    <mergeCell ref="N75:O75"/>
    <mergeCell ref="P75:S75"/>
    <mergeCell ref="T75:W75"/>
    <mergeCell ref="X72:AA72"/>
    <mergeCell ref="AB72:AC72"/>
    <mergeCell ref="A73:AC73"/>
    <mergeCell ref="A74:B74"/>
    <mergeCell ref="C74:Q74"/>
    <mergeCell ref="R74:U74"/>
    <mergeCell ref="V74:Z74"/>
    <mergeCell ref="AA74:AC74"/>
    <mergeCell ref="G72:H72"/>
    <mergeCell ref="I72:J72"/>
    <mergeCell ref="K72:M72"/>
    <mergeCell ref="N72:O72"/>
    <mergeCell ref="P72:S72"/>
    <mergeCell ref="T72:W72"/>
    <mergeCell ref="X69:AA69"/>
    <mergeCell ref="AB69:AC69"/>
    <mergeCell ref="A70:AC70"/>
    <mergeCell ref="A71:B71"/>
    <mergeCell ref="C71:Q71"/>
    <mergeCell ref="R71:U71"/>
    <mergeCell ref="V71:Z71"/>
    <mergeCell ref="AA71:AC71"/>
    <mergeCell ref="G69:H69"/>
    <mergeCell ref="I69:J69"/>
    <mergeCell ref="K69:M69"/>
    <mergeCell ref="N69:O69"/>
    <mergeCell ref="P69:S69"/>
    <mergeCell ref="T69:W69"/>
    <mergeCell ref="X66:AA66"/>
    <mergeCell ref="AB66:AC66"/>
    <mergeCell ref="A67:AC67"/>
    <mergeCell ref="A68:B68"/>
    <mergeCell ref="C68:Q68"/>
    <mergeCell ref="R68:U68"/>
    <mergeCell ref="V68:Z68"/>
    <mergeCell ref="AA68:AC68"/>
    <mergeCell ref="G66:H66"/>
    <mergeCell ref="I66:J66"/>
    <mergeCell ref="K66:M66"/>
    <mergeCell ref="N66:O66"/>
    <mergeCell ref="P66:S66"/>
    <mergeCell ref="T66:W66"/>
    <mergeCell ref="X63:AA63"/>
    <mergeCell ref="AB63:AC63"/>
    <mergeCell ref="A64:AC64"/>
    <mergeCell ref="A65:B65"/>
    <mergeCell ref="C65:Q65"/>
    <mergeCell ref="R65:U65"/>
    <mergeCell ref="V65:Z65"/>
    <mergeCell ref="AA65:AC65"/>
    <mergeCell ref="G63:H63"/>
    <mergeCell ref="I63:J63"/>
    <mergeCell ref="K63:M63"/>
    <mergeCell ref="N63:O63"/>
    <mergeCell ref="P63:S63"/>
    <mergeCell ref="T63:W63"/>
    <mergeCell ref="X60:AA60"/>
    <mergeCell ref="AB60:AC60"/>
    <mergeCell ref="A61:AC61"/>
    <mergeCell ref="A62:B62"/>
    <mergeCell ref="C62:Q62"/>
    <mergeCell ref="R62:U62"/>
    <mergeCell ref="V62:Z62"/>
    <mergeCell ref="AA62:AC62"/>
    <mergeCell ref="G60:H60"/>
    <mergeCell ref="I60:J60"/>
    <mergeCell ref="K60:M60"/>
    <mergeCell ref="N60:O60"/>
    <mergeCell ref="P60:S60"/>
    <mergeCell ref="T60:W60"/>
    <mergeCell ref="X57:AA57"/>
    <mergeCell ref="AB57:AC57"/>
    <mergeCell ref="A58:AC58"/>
    <mergeCell ref="A59:B59"/>
    <mergeCell ref="C59:Q59"/>
    <mergeCell ref="R59:U59"/>
    <mergeCell ref="V59:Z59"/>
    <mergeCell ref="AA59:AC59"/>
    <mergeCell ref="G57:H57"/>
    <mergeCell ref="I57:J57"/>
    <mergeCell ref="K57:M57"/>
    <mergeCell ref="N57:O57"/>
    <mergeCell ref="P57:S57"/>
    <mergeCell ref="T57:W57"/>
    <mergeCell ref="X54:AA54"/>
    <mergeCell ref="AB54:AC54"/>
    <mergeCell ref="A55:AC55"/>
    <mergeCell ref="A56:B56"/>
    <mergeCell ref="C56:Q56"/>
    <mergeCell ref="R56:U56"/>
    <mergeCell ref="V56:Z56"/>
    <mergeCell ref="AA56:AC56"/>
    <mergeCell ref="G54:H54"/>
    <mergeCell ref="I54:J54"/>
    <mergeCell ref="K54:M54"/>
    <mergeCell ref="N54:O54"/>
    <mergeCell ref="P54:S54"/>
    <mergeCell ref="T54:W54"/>
    <mergeCell ref="X51:AA51"/>
    <mergeCell ref="AB51:AC51"/>
    <mergeCell ref="A52:AC52"/>
    <mergeCell ref="A53:B53"/>
    <mergeCell ref="C53:Q53"/>
    <mergeCell ref="R53:U53"/>
    <mergeCell ref="V53:Z53"/>
    <mergeCell ref="AA53:AC53"/>
    <mergeCell ref="G51:H51"/>
    <mergeCell ref="I51:J51"/>
    <mergeCell ref="K51:M51"/>
    <mergeCell ref="N51:O51"/>
    <mergeCell ref="P51:S51"/>
    <mergeCell ref="T51:W51"/>
    <mergeCell ref="X47:AA47"/>
    <mergeCell ref="AB47:AC47"/>
    <mergeCell ref="A48:AC48"/>
    <mergeCell ref="A49:V49"/>
    <mergeCell ref="W49:AC49"/>
    <mergeCell ref="A50:B50"/>
    <mergeCell ref="C50:Q50"/>
    <mergeCell ref="R50:U50"/>
    <mergeCell ref="V50:Z50"/>
    <mergeCell ref="AA50:AC50"/>
    <mergeCell ref="G47:H47"/>
    <mergeCell ref="I47:J47"/>
    <mergeCell ref="K47:M47"/>
    <mergeCell ref="N47:O47"/>
    <mergeCell ref="P47:S47"/>
    <mergeCell ref="T47:W47"/>
    <mergeCell ref="A44:AC44"/>
    <mergeCell ref="A45:V45"/>
    <mergeCell ref="W45:AC45"/>
    <mergeCell ref="A46:B46"/>
    <mergeCell ref="C46:Q46"/>
    <mergeCell ref="R46:U46"/>
    <mergeCell ref="V46:Z46"/>
    <mergeCell ref="AA46:AC46"/>
    <mergeCell ref="X41:AA41"/>
    <mergeCell ref="AB41:AC41"/>
    <mergeCell ref="A42:AC42"/>
    <mergeCell ref="A43:G43"/>
    <mergeCell ref="H43:L43"/>
    <mergeCell ref="M43:N43"/>
    <mergeCell ref="O43:R43"/>
    <mergeCell ref="S43:X43"/>
    <mergeCell ref="Y43:AC43"/>
    <mergeCell ref="G41:H41"/>
    <mergeCell ref="I41:J41"/>
    <mergeCell ref="K41:M41"/>
    <mergeCell ref="N41:O41"/>
    <mergeCell ref="P41:S41"/>
    <mergeCell ref="T41:W41"/>
    <mergeCell ref="X38:AA38"/>
    <mergeCell ref="AB38:AC38"/>
    <mergeCell ref="A39:AC39"/>
    <mergeCell ref="A40:B40"/>
    <mergeCell ref="C40:Q40"/>
    <mergeCell ref="R40:U40"/>
    <mergeCell ref="V40:Z40"/>
    <mergeCell ref="AA40:AC40"/>
    <mergeCell ref="G38:H38"/>
    <mergeCell ref="I38:J38"/>
    <mergeCell ref="K38:M38"/>
    <mergeCell ref="N38:O38"/>
    <mergeCell ref="P38:S38"/>
    <mergeCell ref="T38:W38"/>
    <mergeCell ref="X35:AA35"/>
    <mergeCell ref="AB35:AC35"/>
    <mergeCell ref="A36:AC36"/>
    <mergeCell ref="A37:B37"/>
    <mergeCell ref="C37:Q37"/>
    <mergeCell ref="R37:U37"/>
    <mergeCell ref="V37:Z37"/>
    <mergeCell ref="AA37:AC37"/>
    <mergeCell ref="G35:H35"/>
    <mergeCell ref="I35:J35"/>
    <mergeCell ref="K35:M35"/>
    <mergeCell ref="N35:O35"/>
    <mergeCell ref="P35:S35"/>
    <mergeCell ref="T35:W35"/>
    <mergeCell ref="X32:AA32"/>
    <mergeCell ref="AB32:AC32"/>
    <mergeCell ref="A33:AC33"/>
    <mergeCell ref="A34:B34"/>
    <mergeCell ref="C34:Q34"/>
    <mergeCell ref="R34:U34"/>
    <mergeCell ref="V34:Z34"/>
    <mergeCell ref="AA34:AC34"/>
    <mergeCell ref="G32:H32"/>
    <mergeCell ref="I32:J32"/>
    <mergeCell ref="K32:M32"/>
    <mergeCell ref="N32:O32"/>
    <mergeCell ref="P32:S32"/>
    <mergeCell ref="T32:W32"/>
    <mergeCell ref="X29:AA29"/>
    <mergeCell ref="AB29:AC29"/>
    <mergeCell ref="A30:AC30"/>
    <mergeCell ref="A31:B31"/>
    <mergeCell ref="C31:Q31"/>
    <mergeCell ref="R31:U31"/>
    <mergeCell ref="V31:Z31"/>
    <mergeCell ref="AA31:AC31"/>
    <mergeCell ref="G29:H29"/>
    <mergeCell ref="I29:J29"/>
    <mergeCell ref="K29:M29"/>
    <mergeCell ref="N29:O29"/>
    <mergeCell ref="P29:S29"/>
    <mergeCell ref="T29:W29"/>
    <mergeCell ref="X26:AA26"/>
    <mergeCell ref="AB26:AC26"/>
    <mergeCell ref="A27:AC27"/>
    <mergeCell ref="A28:B28"/>
    <mergeCell ref="C28:Q28"/>
    <mergeCell ref="R28:U28"/>
    <mergeCell ref="V28:Z28"/>
    <mergeCell ref="AA28:AC28"/>
    <mergeCell ref="G26:H26"/>
    <mergeCell ref="I26:J26"/>
    <mergeCell ref="K26:M26"/>
    <mergeCell ref="N26:O26"/>
    <mergeCell ref="P26:S26"/>
    <mergeCell ref="T26:W26"/>
    <mergeCell ref="X23:AA23"/>
    <mergeCell ref="AB23:AC23"/>
    <mergeCell ref="A24:AC24"/>
    <mergeCell ref="A25:B25"/>
    <mergeCell ref="C25:Q25"/>
    <mergeCell ref="R25:U25"/>
    <mergeCell ref="V25:Z25"/>
    <mergeCell ref="AA25:AC25"/>
    <mergeCell ref="G23:H23"/>
    <mergeCell ref="I23:J23"/>
    <mergeCell ref="K23:M23"/>
    <mergeCell ref="N23:O23"/>
    <mergeCell ref="P23:S23"/>
    <mergeCell ref="T23:W23"/>
    <mergeCell ref="X20:AA20"/>
    <mergeCell ref="AB20:AC20"/>
    <mergeCell ref="A21:AC21"/>
    <mergeCell ref="A22:B22"/>
    <mergeCell ref="C22:Q22"/>
    <mergeCell ref="R22:U22"/>
    <mergeCell ref="V22:Z22"/>
    <mergeCell ref="AA22:AC22"/>
    <mergeCell ref="G20:H20"/>
    <mergeCell ref="I20:J20"/>
    <mergeCell ref="K20:M20"/>
    <mergeCell ref="N20:O20"/>
    <mergeCell ref="P20:S20"/>
    <mergeCell ref="T20:W20"/>
    <mergeCell ref="X17:AA17"/>
    <mergeCell ref="AB17:AC17"/>
    <mergeCell ref="A18:AC18"/>
    <mergeCell ref="A19:B19"/>
    <mergeCell ref="C19:Q19"/>
    <mergeCell ref="R19:U19"/>
    <mergeCell ref="V19:Z19"/>
    <mergeCell ref="AA19:AC19"/>
    <mergeCell ref="G17:H17"/>
    <mergeCell ref="I17:J17"/>
    <mergeCell ref="K17:M17"/>
    <mergeCell ref="N17:O17"/>
    <mergeCell ref="P17:S17"/>
    <mergeCell ref="T17:W17"/>
    <mergeCell ref="T14:W14"/>
    <mergeCell ref="X14:AA14"/>
    <mergeCell ref="AB14:AC14"/>
    <mergeCell ref="A15:AC15"/>
    <mergeCell ref="A16:B16"/>
    <mergeCell ref="C16:Q16"/>
    <mergeCell ref="R16:U16"/>
    <mergeCell ref="V16:Z16"/>
    <mergeCell ref="AA16:AC16"/>
    <mergeCell ref="A13:B13"/>
    <mergeCell ref="C13:Q13"/>
    <mergeCell ref="R13:U13"/>
    <mergeCell ref="V13:Z13"/>
    <mergeCell ref="AA13:AC13"/>
    <mergeCell ref="G14:H14"/>
    <mergeCell ref="I14:J14"/>
    <mergeCell ref="K14:M14"/>
    <mergeCell ref="N14:O14"/>
    <mergeCell ref="P14:S14"/>
    <mergeCell ref="T10:W10"/>
    <mergeCell ref="X10:AA10"/>
    <mergeCell ref="AB10:AC10"/>
    <mergeCell ref="A11:AC11"/>
    <mergeCell ref="A12:V12"/>
    <mergeCell ref="W12:AC12"/>
    <mergeCell ref="A9:B9"/>
    <mergeCell ref="C9:Q9"/>
    <mergeCell ref="R9:U9"/>
    <mergeCell ref="V9:Z9"/>
    <mergeCell ref="AA9:AC9"/>
    <mergeCell ref="G10:H10"/>
    <mergeCell ref="I10:J10"/>
    <mergeCell ref="K10:M10"/>
    <mergeCell ref="N10:O10"/>
    <mergeCell ref="P10:S10"/>
    <mergeCell ref="A3:I3"/>
    <mergeCell ref="A4:I4"/>
    <mergeCell ref="A5:I5"/>
    <mergeCell ref="A6:AC6"/>
    <mergeCell ref="A7:AB7"/>
    <mergeCell ref="A8:V8"/>
    <mergeCell ref="W8:AC8"/>
    <mergeCell ref="A1:I1"/>
    <mergeCell ref="U1:Y1"/>
    <mergeCell ref="AA1:AC1"/>
    <mergeCell ref="A2:I2"/>
    <mergeCell ref="U2:Y2"/>
    <mergeCell ref="AA2:A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au, ud, stip., placa</vt:lpstr>
      <vt:lpstr>Dobavljači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 Fruk</cp:lastModifiedBy>
  <dcterms:created xsi:type="dcterms:W3CDTF">2024-04-18T12:31:01Z</dcterms:created>
  <dcterms:modified xsi:type="dcterms:W3CDTF">2024-04-18T12:52:01Z</dcterms:modified>
</cp:coreProperties>
</file>